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03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ffr\Documents\MuniNet Guide\"/>
    </mc:Choice>
  </mc:AlternateContent>
  <bookViews>
    <workbookView xWindow="0" yWindow="0" windowWidth="20490" windowHeight="75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50" i="1" l="1"/>
  <c r="F450" i="1"/>
  <c r="G449" i="1"/>
  <c r="F449" i="1"/>
  <c r="G448" i="1"/>
  <c r="F448" i="1"/>
  <c r="G447" i="1"/>
  <c r="F447" i="1"/>
  <c r="G446" i="1"/>
  <c r="F446" i="1"/>
  <c r="G445" i="1"/>
  <c r="F445" i="1"/>
  <c r="G444" i="1"/>
  <c r="F444" i="1"/>
  <c r="G443" i="1"/>
  <c r="F443" i="1"/>
  <c r="G442" i="1"/>
  <c r="F442" i="1"/>
  <c r="G441" i="1"/>
  <c r="F441" i="1"/>
  <c r="G440" i="1"/>
  <c r="F440" i="1"/>
  <c r="G439" i="1"/>
  <c r="F439" i="1"/>
  <c r="G438" i="1"/>
  <c r="F438" i="1"/>
  <c r="G437" i="1"/>
  <c r="F437" i="1"/>
  <c r="G436" i="1"/>
  <c r="F436" i="1"/>
  <c r="G435" i="1"/>
  <c r="F435" i="1"/>
  <c r="G434" i="1"/>
  <c r="F434" i="1"/>
  <c r="G433" i="1"/>
  <c r="F433" i="1"/>
  <c r="G432" i="1"/>
  <c r="F432" i="1"/>
  <c r="G431" i="1"/>
  <c r="F431" i="1"/>
  <c r="G430" i="1"/>
  <c r="F430" i="1"/>
  <c r="G429" i="1"/>
  <c r="F429" i="1"/>
  <c r="G428" i="1"/>
  <c r="F428" i="1"/>
  <c r="G427" i="1"/>
  <c r="F427" i="1"/>
  <c r="G426" i="1"/>
  <c r="F426" i="1"/>
  <c r="G425" i="1"/>
  <c r="F425" i="1"/>
  <c r="G424" i="1"/>
  <c r="F424" i="1"/>
  <c r="G423" i="1"/>
  <c r="F423" i="1"/>
  <c r="G422" i="1"/>
  <c r="F422" i="1"/>
  <c r="G421" i="1"/>
  <c r="F421" i="1"/>
  <c r="G420" i="1"/>
  <c r="F420" i="1"/>
  <c r="G419" i="1"/>
  <c r="F419" i="1"/>
  <c r="G418" i="1"/>
  <c r="F418" i="1"/>
  <c r="G417" i="1"/>
  <c r="F417" i="1"/>
  <c r="G416" i="1"/>
  <c r="F416" i="1"/>
  <c r="G415" i="1"/>
  <c r="F415" i="1"/>
  <c r="G414" i="1"/>
  <c r="F414" i="1"/>
  <c r="G413" i="1"/>
  <c r="F413" i="1"/>
  <c r="G412" i="1"/>
  <c r="F412" i="1"/>
  <c r="G411" i="1"/>
  <c r="F411" i="1"/>
  <c r="G410" i="1"/>
  <c r="F410" i="1"/>
  <c r="G409" i="1"/>
  <c r="F409" i="1"/>
  <c r="G408" i="1"/>
  <c r="F408" i="1"/>
  <c r="G407" i="1"/>
  <c r="F407" i="1"/>
  <c r="G406" i="1"/>
  <c r="F406" i="1"/>
  <c r="G405" i="1"/>
  <c r="F405" i="1"/>
  <c r="G404" i="1"/>
  <c r="F404" i="1"/>
  <c r="G403" i="1"/>
  <c r="F403" i="1"/>
  <c r="G402" i="1"/>
  <c r="F402" i="1"/>
  <c r="G401" i="1"/>
  <c r="F401" i="1"/>
  <c r="G400" i="1"/>
  <c r="F400" i="1"/>
  <c r="G399" i="1"/>
  <c r="F399" i="1"/>
  <c r="G398" i="1"/>
  <c r="F398" i="1"/>
  <c r="G397" i="1"/>
  <c r="F397" i="1"/>
  <c r="G396" i="1"/>
  <c r="F396" i="1"/>
  <c r="G395" i="1"/>
  <c r="F395" i="1"/>
  <c r="G394" i="1"/>
  <c r="F394" i="1"/>
  <c r="G393" i="1"/>
  <c r="F393" i="1"/>
  <c r="G392" i="1"/>
  <c r="F392" i="1"/>
  <c r="G391" i="1"/>
  <c r="F391" i="1"/>
  <c r="G390" i="1"/>
  <c r="F390" i="1"/>
  <c r="G389" i="1"/>
  <c r="F389" i="1"/>
  <c r="G388" i="1"/>
  <c r="F388" i="1"/>
  <c r="G387" i="1"/>
  <c r="F387" i="1"/>
  <c r="G386" i="1"/>
  <c r="F386" i="1"/>
  <c r="G385" i="1"/>
  <c r="F385" i="1"/>
  <c r="G384" i="1"/>
  <c r="F384" i="1"/>
  <c r="G383" i="1"/>
  <c r="F383" i="1"/>
  <c r="G382" i="1"/>
  <c r="F382" i="1"/>
  <c r="G381" i="1"/>
  <c r="F381" i="1"/>
  <c r="G380" i="1"/>
  <c r="F380" i="1"/>
  <c r="G379" i="1"/>
  <c r="F379" i="1"/>
  <c r="G378" i="1"/>
  <c r="F378" i="1"/>
  <c r="G377" i="1"/>
  <c r="F377" i="1"/>
  <c r="G376" i="1"/>
  <c r="F376" i="1"/>
  <c r="G375" i="1"/>
  <c r="F375" i="1"/>
  <c r="G374" i="1"/>
  <c r="F374" i="1"/>
  <c r="G373" i="1"/>
  <c r="F373" i="1"/>
  <c r="G372" i="1"/>
  <c r="F372" i="1"/>
  <c r="G371" i="1"/>
  <c r="F371" i="1"/>
  <c r="G370" i="1"/>
  <c r="F370" i="1"/>
  <c r="G369" i="1"/>
  <c r="F369" i="1"/>
  <c r="G368" i="1"/>
  <c r="F368" i="1"/>
  <c r="G367" i="1"/>
  <c r="F367" i="1"/>
  <c r="G366" i="1"/>
  <c r="F366" i="1"/>
  <c r="G365" i="1"/>
  <c r="F365" i="1"/>
  <c r="G364" i="1"/>
  <c r="F364" i="1"/>
  <c r="G363" i="1"/>
  <c r="F363" i="1"/>
  <c r="G362" i="1"/>
  <c r="F362" i="1"/>
  <c r="G361" i="1"/>
  <c r="F361" i="1"/>
  <c r="G360" i="1"/>
  <c r="F360" i="1"/>
  <c r="G359" i="1"/>
  <c r="F359" i="1"/>
  <c r="G358" i="1"/>
  <c r="F358" i="1"/>
  <c r="G357" i="1"/>
  <c r="F357" i="1"/>
  <c r="G356" i="1"/>
  <c r="F356" i="1"/>
  <c r="G355" i="1"/>
  <c r="F355" i="1"/>
  <c r="G354" i="1"/>
  <c r="F354" i="1"/>
  <c r="G353" i="1"/>
  <c r="F353" i="1"/>
  <c r="G352" i="1"/>
  <c r="F352" i="1"/>
  <c r="G351" i="1"/>
  <c r="F351" i="1"/>
  <c r="G350" i="1"/>
  <c r="F350" i="1"/>
  <c r="G349" i="1"/>
  <c r="F349" i="1"/>
  <c r="G348" i="1"/>
  <c r="F348" i="1"/>
  <c r="G347" i="1"/>
  <c r="F347" i="1"/>
  <c r="G346" i="1"/>
  <c r="F346" i="1"/>
  <c r="G345" i="1"/>
  <c r="F345" i="1"/>
  <c r="G344" i="1"/>
  <c r="F344" i="1"/>
  <c r="G343" i="1"/>
  <c r="F343" i="1"/>
  <c r="G342" i="1"/>
  <c r="F342" i="1"/>
  <c r="G341" i="1"/>
  <c r="F341" i="1"/>
  <c r="G340" i="1"/>
  <c r="F340" i="1"/>
  <c r="G339" i="1"/>
  <c r="F339" i="1"/>
  <c r="G338" i="1"/>
  <c r="F338" i="1"/>
  <c r="G337" i="1"/>
  <c r="F337" i="1"/>
  <c r="G336" i="1"/>
  <c r="F336" i="1"/>
  <c r="G335" i="1"/>
  <c r="F335" i="1"/>
  <c r="G334" i="1"/>
  <c r="F334" i="1"/>
  <c r="G333" i="1"/>
  <c r="F333" i="1"/>
  <c r="G332" i="1"/>
  <c r="F332" i="1"/>
  <c r="G331" i="1"/>
  <c r="F331" i="1"/>
  <c r="G330" i="1"/>
  <c r="F330" i="1"/>
  <c r="G329" i="1"/>
  <c r="F329" i="1"/>
  <c r="G328" i="1"/>
  <c r="F328" i="1"/>
  <c r="G327" i="1"/>
  <c r="F327" i="1"/>
  <c r="G326" i="1"/>
  <c r="F326" i="1"/>
  <c r="G325" i="1"/>
  <c r="F325" i="1"/>
  <c r="G324" i="1"/>
  <c r="F324" i="1"/>
  <c r="G323" i="1"/>
  <c r="F323" i="1"/>
  <c r="G322" i="1"/>
  <c r="F322" i="1"/>
  <c r="G321" i="1"/>
  <c r="F321" i="1"/>
  <c r="G320" i="1"/>
  <c r="F320" i="1"/>
  <c r="G319" i="1"/>
  <c r="F319" i="1"/>
  <c r="G318" i="1"/>
  <c r="F318" i="1"/>
  <c r="G317" i="1"/>
  <c r="F317" i="1"/>
  <c r="G316" i="1"/>
  <c r="F316" i="1"/>
  <c r="G315" i="1"/>
  <c r="F315" i="1"/>
  <c r="G314" i="1"/>
  <c r="F314" i="1"/>
  <c r="G313" i="1"/>
  <c r="F313" i="1"/>
  <c r="G312" i="1"/>
  <c r="F312" i="1"/>
  <c r="G311" i="1"/>
  <c r="F311" i="1"/>
  <c r="G310" i="1"/>
  <c r="F310" i="1"/>
  <c r="G309" i="1"/>
  <c r="F309" i="1"/>
  <c r="G308" i="1"/>
  <c r="F308" i="1"/>
  <c r="G307" i="1"/>
  <c r="F307" i="1"/>
  <c r="G306" i="1"/>
  <c r="F306" i="1"/>
  <c r="G305" i="1"/>
  <c r="F305" i="1"/>
  <c r="G304" i="1"/>
  <c r="F304" i="1"/>
  <c r="G303" i="1"/>
  <c r="F303" i="1"/>
  <c r="G302" i="1"/>
  <c r="F302" i="1"/>
  <c r="G301" i="1"/>
  <c r="F301" i="1"/>
  <c r="G300" i="1"/>
  <c r="F300" i="1"/>
  <c r="G299" i="1"/>
  <c r="F299" i="1"/>
  <c r="G298" i="1"/>
  <c r="F298" i="1"/>
  <c r="G297" i="1"/>
  <c r="F297" i="1"/>
  <c r="G296" i="1"/>
  <c r="F296" i="1"/>
  <c r="G295" i="1"/>
  <c r="F295" i="1"/>
  <c r="G294" i="1"/>
  <c r="F294" i="1"/>
  <c r="G293" i="1"/>
  <c r="F293" i="1"/>
  <c r="G292" i="1"/>
  <c r="F292" i="1"/>
  <c r="G291" i="1"/>
  <c r="F291" i="1"/>
  <c r="G290" i="1"/>
  <c r="F290" i="1"/>
  <c r="G289" i="1"/>
  <c r="F289" i="1"/>
  <c r="G288" i="1"/>
  <c r="F288" i="1"/>
  <c r="G287" i="1"/>
  <c r="F287" i="1"/>
  <c r="G286" i="1"/>
  <c r="F286" i="1"/>
  <c r="G285" i="1"/>
  <c r="F285" i="1"/>
  <c r="G284" i="1"/>
  <c r="F284" i="1"/>
  <c r="G283" i="1"/>
  <c r="F283" i="1"/>
  <c r="G282" i="1"/>
  <c r="F282" i="1"/>
  <c r="G281" i="1"/>
  <c r="F281" i="1"/>
  <c r="G280" i="1"/>
  <c r="F280" i="1"/>
  <c r="G279" i="1"/>
  <c r="F279" i="1"/>
  <c r="G278" i="1"/>
  <c r="F278" i="1"/>
  <c r="G277" i="1"/>
  <c r="F277" i="1"/>
  <c r="G276" i="1"/>
  <c r="F276" i="1"/>
  <c r="G275" i="1"/>
  <c r="F275" i="1"/>
  <c r="G274" i="1"/>
  <c r="F274" i="1"/>
  <c r="G273" i="1"/>
  <c r="F273" i="1"/>
  <c r="G272" i="1"/>
  <c r="F272" i="1"/>
  <c r="G271" i="1"/>
  <c r="F271" i="1"/>
  <c r="G270" i="1"/>
  <c r="F270" i="1"/>
  <c r="G269" i="1"/>
  <c r="F269" i="1"/>
  <c r="G268" i="1"/>
  <c r="F268" i="1"/>
  <c r="G267" i="1"/>
  <c r="F267" i="1"/>
  <c r="G266" i="1"/>
  <c r="F266" i="1"/>
  <c r="G265" i="1"/>
  <c r="F265" i="1"/>
  <c r="G264" i="1"/>
  <c r="F264" i="1"/>
  <c r="G263" i="1"/>
  <c r="F263" i="1"/>
  <c r="G262" i="1"/>
  <c r="F262" i="1"/>
  <c r="G261" i="1"/>
  <c r="F261" i="1"/>
  <c r="G260" i="1"/>
  <c r="F260" i="1"/>
  <c r="G259" i="1"/>
  <c r="F259" i="1"/>
  <c r="G258" i="1"/>
  <c r="F258" i="1"/>
  <c r="G257" i="1"/>
  <c r="F257" i="1"/>
  <c r="G256" i="1"/>
  <c r="F256" i="1"/>
  <c r="G255" i="1"/>
  <c r="F255" i="1"/>
  <c r="G254" i="1"/>
  <c r="F254" i="1"/>
  <c r="G253" i="1"/>
  <c r="F253" i="1"/>
  <c r="G252" i="1"/>
  <c r="F252" i="1"/>
  <c r="G251" i="1"/>
  <c r="F251" i="1"/>
  <c r="G250" i="1"/>
  <c r="F250" i="1"/>
  <c r="G249" i="1"/>
  <c r="F249" i="1"/>
  <c r="G248" i="1"/>
  <c r="F248" i="1"/>
  <c r="G247" i="1"/>
  <c r="F247" i="1"/>
  <c r="G246" i="1"/>
  <c r="F246" i="1"/>
  <c r="G245" i="1"/>
  <c r="F245" i="1"/>
  <c r="G244" i="1"/>
  <c r="F244" i="1"/>
  <c r="G243" i="1"/>
  <c r="F243" i="1"/>
  <c r="G242" i="1"/>
  <c r="F242" i="1"/>
  <c r="G241" i="1"/>
  <c r="F241" i="1"/>
  <c r="G240" i="1"/>
  <c r="F240" i="1"/>
  <c r="G239" i="1"/>
  <c r="F239" i="1"/>
  <c r="G238" i="1"/>
  <c r="F238" i="1"/>
  <c r="G237" i="1"/>
  <c r="F237" i="1"/>
  <c r="G236" i="1"/>
  <c r="F236" i="1"/>
  <c r="G235" i="1"/>
  <c r="F235" i="1"/>
  <c r="G234" i="1"/>
  <c r="F234" i="1"/>
  <c r="G233" i="1"/>
  <c r="F233" i="1"/>
  <c r="G232" i="1"/>
  <c r="F232" i="1"/>
  <c r="G231" i="1"/>
  <c r="F231" i="1"/>
  <c r="G230" i="1"/>
  <c r="F230" i="1"/>
  <c r="G229" i="1"/>
  <c r="F229" i="1"/>
  <c r="G228" i="1"/>
  <c r="F228" i="1"/>
  <c r="G227" i="1"/>
  <c r="F227" i="1"/>
  <c r="G226" i="1"/>
  <c r="F226" i="1"/>
  <c r="G225" i="1"/>
  <c r="F225" i="1"/>
  <c r="G224" i="1"/>
  <c r="F224" i="1"/>
  <c r="G223" i="1"/>
  <c r="F223" i="1"/>
  <c r="G222" i="1"/>
  <c r="F222" i="1"/>
  <c r="G221" i="1"/>
  <c r="F221" i="1"/>
  <c r="G220" i="1"/>
  <c r="F220" i="1"/>
  <c r="G219" i="1"/>
  <c r="F219" i="1"/>
  <c r="G218" i="1"/>
  <c r="F218" i="1"/>
  <c r="G217" i="1"/>
  <c r="F217" i="1"/>
  <c r="G216" i="1"/>
  <c r="F216" i="1"/>
  <c r="G215" i="1"/>
  <c r="F215" i="1"/>
  <c r="G214" i="1"/>
  <c r="F214" i="1"/>
  <c r="G213" i="1"/>
  <c r="F213" i="1"/>
  <c r="G212" i="1"/>
  <c r="F212" i="1"/>
  <c r="G211" i="1"/>
  <c r="F211" i="1"/>
  <c r="G210" i="1"/>
  <c r="F210" i="1"/>
  <c r="G209" i="1"/>
  <c r="F209" i="1"/>
  <c r="G208" i="1"/>
  <c r="F208" i="1"/>
  <c r="G207" i="1"/>
  <c r="F207" i="1"/>
  <c r="G206" i="1"/>
  <c r="F206" i="1"/>
  <c r="G205" i="1"/>
  <c r="F205" i="1"/>
  <c r="G204" i="1"/>
  <c r="F204" i="1"/>
  <c r="G203" i="1"/>
  <c r="F203" i="1"/>
  <c r="G202" i="1"/>
  <c r="F202" i="1"/>
  <c r="G201" i="1"/>
  <c r="F201" i="1"/>
  <c r="G200" i="1"/>
  <c r="F200" i="1"/>
  <c r="G199" i="1"/>
  <c r="F199" i="1"/>
  <c r="G198" i="1"/>
  <c r="F198" i="1"/>
  <c r="G197" i="1"/>
  <c r="F197" i="1"/>
  <c r="G196" i="1"/>
  <c r="F196" i="1"/>
  <c r="G195" i="1"/>
  <c r="F195" i="1"/>
  <c r="G194" i="1"/>
  <c r="F194" i="1"/>
  <c r="G193" i="1"/>
  <c r="F193" i="1"/>
  <c r="G192" i="1"/>
  <c r="F192" i="1"/>
  <c r="G191" i="1"/>
  <c r="F191" i="1"/>
  <c r="G190" i="1"/>
  <c r="F190" i="1"/>
  <c r="G189" i="1"/>
  <c r="F189" i="1"/>
  <c r="G188" i="1"/>
  <c r="F188" i="1"/>
  <c r="G187" i="1"/>
  <c r="F187" i="1"/>
  <c r="G186" i="1"/>
  <c r="F186" i="1"/>
  <c r="G185" i="1"/>
  <c r="F185" i="1"/>
  <c r="G184" i="1"/>
  <c r="F184" i="1"/>
  <c r="G183" i="1"/>
  <c r="F183" i="1"/>
  <c r="G182" i="1"/>
  <c r="F182" i="1"/>
  <c r="G181" i="1"/>
  <c r="F181" i="1"/>
  <c r="G180" i="1"/>
  <c r="F180" i="1"/>
  <c r="G179" i="1"/>
  <c r="F179" i="1"/>
  <c r="G178" i="1"/>
  <c r="F178" i="1"/>
  <c r="G177" i="1"/>
  <c r="F177" i="1"/>
  <c r="G176" i="1"/>
  <c r="F176" i="1"/>
  <c r="G175" i="1"/>
  <c r="F175" i="1"/>
  <c r="G174" i="1"/>
  <c r="F174" i="1"/>
  <c r="G173" i="1"/>
  <c r="F173" i="1"/>
  <c r="G172" i="1"/>
  <c r="F172" i="1"/>
  <c r="G171" i="1"/>
  <c r="F171" i="1"/>
  <c r="G170" i="1"/>
  <c r="F170" i="1"/>
  <c r="G169" i="1"/>
  <c r="F169" i="1"/>
  <c r="G168" i="1"/>
  <c r="F168" i="1"/>
  <c r="G167" i="1"/>
  <c r="F167" i="1"/>
  <c r="G166" i="1"/>
  <c r="F166" i="1"/>
  <c r="G165" i="1"/>
  <c r="F165" i="1"/>
  <c r="G164" i="1"/>
  <c r="F164" i="1"/>
  <c r="G163" i="1"/>
  <c r="F163" i="1"/>
  <c r="G162" i="1"/>
  <c r="F162" i="1"/>
  <c r="G161" i="1"/>
  <c r="F161" i="1"/>
  <c r="G160" i="1"/>
  <c r="F160" i="1"/>
  <c r="G159" i="1"/>
  <c r="F159" i="1"/>
  <c r="G158" i="1"/>
  <c r="F158" i="1"/>
  <c r="G157" i="1"/>
  <c r="F157" i="1"/>
  <c r="G156" i="1"/>
  <c r="F156" i="1"/>
  <c r="G155" i="1"/>
  <c r="F155" i="1"/>
  <c r="G154" i="1"/>
  <c r="F154" i="1"/>
  <c r="G153" i="1"/>
  <c r="F153" i="1"/>
  <c r="G152" i="1"/>
  <c r="F152" i="1"/>
  <c r="G151" i="1"/>
  <c r="F151" i="1"/>
  <c r="G150" i="1"/>
  <c r="F150" i="1"/>
  <c r="G149" i="1"/>
  <c r="F149" i="1"/>
  <c r="G148" i="1"/>
  <c r="F148" i="1"/>
  <c r="G147" i="1"/>
  <c r="F147" i="1"/>
  <c r="G146" i="1"/>
  <c r="F146" i="1"/>
  <c r="G145" i="1"/>
  <c r="F145" i="1"/>
  <c r="G144" i="1"/>
  <c r="F144" i="1"/>
  <c r="G143" i="1"/>
  <c r="F143" i="1"/>
  <c r="G142" i="1"/>
  <c r="F142" i="1"/>
  <c r="G141" i="1"/>
  <c r="F141" i="1"/>
  <c r="G140" i="1"/>
  <c r="F140" i="1"/>
  <c r="G139" i="1"/>
  <c r="F139" i="1"/>
  <c r="G138" i="1"/>
  <c r="F138" i="1"/>
  <c r="G137" i="1"/>
  <c r="F137" i="1"/>
  <c r="G136" i="1"/>
  <c r="F136" i="1"/>
  <c r="G135" i="1"/>
  <c r="F135" i="1"/>
  <c r="G134" i="1"/>
  <c r="F134" i="1"/>
  <c r="G133" i="1"/>
  <c r="F133" i="1"/>
  <c r="G132" i="1"/>
  <c r="F132" i="1"/>
  <c r="G131" i="1"/>
  <c r="F131" i="1"/>
  <c r="G130" i="1"/>
  <c r="F130" i="1"/>
  <c r="G129" i="1"/>
  <c r="F129" i="1"/>
  <c r="G128" i="1"/>
  <c r="F128" i="1"/>
  <c r="G127" i="1"/>
  <c r="F127" i="1"/>
  <c r="G126" i="1"/>
  <c r="F126" i="1"/>
  <c r="G125" i="1"/>
  <c r="F125" i="1"/>
  <c r="G124" i="1"/>
  <c r="F124" i="1"/>
  <c r="G123" i="1"/>
  <c r="F123" i="1"/>
  <c r="G122" i="1"/>
  <c r="F122" i="1"/>
  <c r="G121" i="1"/>
  <c r="F121" i="1"/>
  <c r="G120" i="1"/>
  <c r="F120" i="1"/>
  <c r="G119" i="1"/>
  <c r="F119" i="1"/>
  <c r="G118" i="1"/>
  <c r="F118" i="1"/>
  <c r="G117" i="1"/>
  <c r="F117" i="1"/>
  <c r="G116" i="1"/>
  <c r="F116" i="1"/>
  <c r="G115" i="1"/>
  <c r="F115" i="1"/>
  <c r="G114" i="1"/>
  <c r="F114" i="1"/>
  <c r="G113" i="1"/>
  <c r="F113" i="1"/>
  <c r="G112" i="1"/>
  <c r="F112" i="1"/>
  <c r="G111" i="1"/>
  <c r="F111" i="1"/>
  <c r="G110" i="1"/>
  <c r="F110" i="1"/>
  <c r="G109" i="1"/>
  <c r="F109" i="1"/>
  <c r="G108" i="1"/>
  <c r="F108" i="1"/>
  <c r="G107" i="1"/>
  <c r="F107" i="1"/>
  <c r="G106" i="1"/>
  <c r="F106" i="1"/>
  <c r="G105" i="1"/>
  <c r="F105" i="1"/>
  <c r="G104" i="1"/>
  <c r="F104" i="1"/>
  <c r="G103" i="1"/>
  <c r="F103" i="1"/>
  <c r="G102" i="1"/>
  <c r="F102" i="1"/>
  <c r="G101" i="1"/>
  <c r="F101" i="1"/>
  <c r="G100" i="1"/>
  <c r="F100" i="1"/>
  <c r="G99" i="1"/>
  <c r="F99" i="1"/>
  <c r="G98" i="1"/>
  <c r="F98" i="1"/>
  <c r="G97" i="1"/>
  <c r="F97" i="1"/>
  <c r="G96" i="1"/>
  <c r="F96" i="1"/>
  <c r="G95" i="1"/>
  <c r="F95" i="1"/>
  <c r="G94" i="1"/>
  <c r="F94" i="1"/>
  <c r="G93" i="1"/>
  <c r="F93" i="1"/>
  <c r="G92" i="1"/>
  <c r="F92" i="1"/>
  <c r="G91" i="1"/>
  <c r="F91" i="1"/>
  <c r="G90" i="1"/>
  <c r="F90" i="1"/>
  <c r="G89" i="1"/>
  <c r="F89" i="1"/>
  <c r="G88" i="1"/>
  <c r="F88" i="1"/>
  <c r="G87" i="1"/>
  <c r="F87" i="1"/>
  <c r="G86" i="1"/>
  <c r="F86" i="1"/>
  <c r="G85" i="1"/>
  <c r="F85" i="1"/>
  <c r="G84" i="1"/>
  <c r="F84" i="1"/>
  <c r="G83" i="1"/>
  <c r="F83" i="1"/>
  <c r="G82" i="1"/>
  <c r="F82" i="1"/>
  <c r="G81" i="1"/>
  <c r="F81" i="1"/>
  <c r="G80" i="1"/>
  <c r="F80" i="1"/>
  <c r="G79" i="1"/>
  <c r="F79" i="1"/>
  <c r="G78" i="1"/>
  <c r="F78" i="1"/>
  <c r="G77" i="1"/>
  <c r="F77" i="1"/>
  <c r="G76" i="1"/>
  <c r="F76" i="1"/>
  <c r="G75" i="1"/>
  <c r="F75" i="1"/>
  <c r="G74" i="1"/>
  <c r="F74" i="1"/>
  <c r="G73" i="1"/>
  <c r="F73" i="1"/>
  <c r="G72" i="1"/>
  <c r="F72" i="1"/>
  <c r="G71" i="1"/>
  <c r="F71" i="1"/>
  <c r="G70" i="1"/>
  <c r="F70" i="1"/>
  <c r="G69" i="1"/>
  <c r="F69" i="1"/>
  <c r="G68" i="1"/>
  <c r="F68" i="1"/>
  <c r="G67" i="1"/>
  <c r="F67" i="1"/>
  <c r="G66" i="1"/>
  <c r="F66" i="1"/>
  <c r="G65" i="1"/>
  <c r="F65" i="1"/>
  <c r="G64" i="1"/>
  <c r="F64" i="1"/>
  <c r="G63" i="1"/>
  <c r="F63" i="1"/>
  <c r="G62" i="1"/>
  <c r="F62" i="1"/>
  <c r="G61" i="1"/>
  <c r="F61" i="1"/>
  <c r="G60" i="1"/>
  <c r="F60" i="1"/>
  <c r="G59" i="1"/>
  <c r="F59" i="1"/>
  <c r="G58" i="1"/>
  <c r="F58" i="1"/>
  <c r="G57" i="1"/>
  <c r="F57" i="1"/>
  <c r="G56" i="1"/>
  <c r="F56" i="1"/>
  <c r="G55" i="1"/>
  <c r="F55" i="1"/>
  <c r="G54" i="1"/>
  <c r="F54" i="1"/>
  <c r="G53" i="1"/>
  <c r="F53" i="1"/>
  <c r="G52" i="1"/>
  <c r="F52" i="1"/>
  <c r="G51" i="1"/>
  <c r="F51" i="1"/>
  <c r="G50" i="1"/>
  <c r="F50" i="1"/>
  <c r="G49" i="1"/>
  <c r="F49" i="1"/>
  <c r="G48" i="1"/>
  <c r="F48" i="1"/>
  <c r="G47" i="1"/>
  <c r="F47" i="1"/>
  <c r="G46" i="1"/>
  <c r="F46" i="1"/>
  <c r="G45" i="1"/>
  <c r="F45" i="1"/>
  <c r="G44" i="1"/>
  <c r="F44" i="1"/>
  <c r="G43" i="1"/>
  <c r="F43" i="1"/>
  <c r="G42" i="1"/>
  <c r="F42" i="1"/>
  <c r="G41" i="1"/>
  <c r="F41" i="1"/>
  <c r="G40" i="1"/>
  <c r="F40" i="1"/>
  <c r="G39" i="1"/>
  <c r="F39" i="1"/>
  <c r="G38" i="1"/>
  <c r="F38" i="1"/>
  <c r="G37" i="1"/>
  <c r="F37" i="1"/>
  <c r="G36" i="1"/>
  <c r="F36" i="1"/>
  <c r="G35" i="1"/>
  <c r="F35" i="1"/>
  <c r="G34" i="1"/>
  <c r="F34" i="1"/>
  <c r="G33" i="1"/>
  <c r="F33" i="1"/>
  <c r="G32" i="1"/>
  <c r="F32" i="1"/>
  <c r="G31" i="1"/>
  <c r="F31" i="1"/>
  <c r="G30" i="1"/>
  <c r="F30" i="1"/>
  <c r="G29" i="1"/>
  <c r="F29" i="1"/>
  <c r="G28" i="1"/>
  <c r="F28" i="1"/>
  <c r="G27" i="1"/>
  <c r="F27" i="1"/>
  <c r="G26" i="1"/>
  <c r="F26" i="1"/>
  <c r="G25" i="1"/>
  <c r="F25" i="1"/>
  <c r="G24" i="1"/>
  <c r="F24" i="1"/>
  <c r="G23" i="1"/>
  <c r="F23" i="1"/>
  <c r="G22" i="1"/>
  <c r="F22" i="1"/>
  <c r="G21" i="1"/>
  <c r="F21" i="1"/>
  <c r="G20" i="1"/>
  <c r="F20" i="1"/>
  <c r="G19" i="1"/>
  <c r="F19" i="1"/>
  <c r="G18" i="1"/>
  <c r="F18" i="1"/>
  <c r="G17" i="1"/>
  <c r="F17" i="1"/>
  <c r="G16" i="1"/>
  <c r="F16" i="1"/>
  <c r="G15" i="1"/>
  <c r="F15" i="1"/>
  <c r="G14" i="1"/>
  <c r="F14" i="1"/>
  <c r="G13" i="1"/>
  <c r="F13" i="1"/>
  <c r="G12" i="1"/>
  <c r="F12" i="1"/>
  <c r="G11" i="1"/>
  <c r="F11" i="1"/>
  <c r="G10" i="1"/>
  <c r="F10" i="1"/>
  <c r="G9" i="1"/>
  <c r="F9" i="1"/>
  <c r="G8" i="1"/>
  <c r="F8" i="1"/>
  <c r="G7" i="1"/>
  <c r="F7" i="1"/>
  <c r="G6" i="1"/>
  <c r="F6" i="1"/>
  <c r="G5" i="1"/>
  <c r="F5" i="1"/>
</calcChain>
</file>

<file path=xl/sharedStrings.xml><?xml version="1.0" encoding="utf-8"?>
<sst xmlns="http://schemas.openxmlformats.org/spreadsheetml/2006/main" count="454" uniqueCount="437">
  <si>
    <t>State and area</t>
  </si>
  <si>
    <t>Civilian labor force</t>
  </si>
  <si>
    <t>May</t>
  </si>
  <si>
    <t>June</t>
  </si>
  <si>
    <t>Labor Force % Change</t>
  </si>
  <si>
    <t>2016(p)</t>
  </si>
  <si>
    <t>May 2016-June 2016</t>
  </si>
  <si>
    <t>June 2015-June 2016</t>
  </si>
  <si>
    <t>Alabama</t>
  </si>
  <si>
    <t>Anniston-Oxford-Jacksonville</t>
  </si>
  <si>
    <t>Auburn-Opelika</t>
  </si>
  <si>
    <t>Birmingham-Hoover</t>
  </si>
  <si>
    <t>Daphne-Fairhope-Foley</t>
  </si>
  <si>
    <t>Decatur</t>
  </si>
  <si>
    <t>Dothan</t>
  </si>
  <si>
    <t>Florence-Muscle Shoals</t>
  </si>
  <si>
    <t>Gadsden</t>
  </si>
  <si>
    <t>Huntsville</t>
  </si>
  <si>
    <t>Mobile</t>
  </si>
  <si>
    <t>Montgomery</t>
  </si>
  <si>
    <t>Tuscaloosa</t>
  </si>
  <si>
    <t>Alaska</t>
  </si>
  <si>
    <t>Anchorage</t>
  </si>
  <si>
    <t>Fairbanks</t>
  </si>
  <si>
    <t>Arizona</t>
  </si>
  <si>
    <t>Flagstaff</t>
  </si>
  <si>
    <t>Lake Havasu City-Kingman</t>
  </si>
  <si>
    <t>Phoenix-Mesa-Scottsdale</t>
  </si>
  <si>
    <t>Prescott</t>
  </si>
  <si>
    <t>Sierra Vista-Douglas</t>
  </si>
  <si>
    <t>Tucson</t>
  </si>
  <si>
    <t>Yuma</t>
  </si>
  <si>
    <t>Arkansas</t>
  </si>
  <si>
    <t>Fayetteville-Springdale-Rogers</t>
  </si>
  <si>
    <t>Fort Smith</t>
  </si>
  <si>
    <t>Hot Springs</t>
  </si>
  <si>
    <t>Jonesboro</t>
  </si>
  <si>
    <t>Little Rock-North Little Rock-Conway</t>
  </si>
  <si>
    <t>Pine Bluff</t>
  </si>
  <si>
    <t>California</t>
  </si>
  <si>
    <t>Bakersfield</t>
  </si>
  <si>
    <t>Chico</t>
  </si>
  <si>
    <t>El Centro</t>
  </si>
  <si>
    <t>Fresno</t>
  </si>
  <si>
    <t>Hanford-Corcoran</t>
  </si>
  <si>
    <t>Los Angeles-Long Beach-Anaheim</t>
  </si>
  <si>
    <t>Madera</t>
  </si>
  <si>
    <t>Merced</t>
  </si>
  <si>
    <t>Modesto</t>
  </si>
  <si>
    <t>Napa</t>
  </si>
  <si>
    <t>Oxnard-Thousand Oaks-Ventura</t>
  </si>
  <si>
    <t>Redding</t>
  </si>
  <si>
    <t>Riverside-San Bernardino-Ontario</t>
  </si>
  <si>
    <t>Sacramento--Roseville--Arden-Arcade</t>
  </si>
  <si>
    <t>Salinas</t>
  </si>
  <si>
    <t>San Diego-Carlsbad</t>
  </si>
  <si>
    <t>San Francisco-Oakland-Hayward</t>
  </si>
  <si>
    <t>San Jose-Sunnyvale-Santa Clara</t>
  </si>
  <si>
    <t>San Luis Obispo-Paso Robles-Arroyo Grande</t>
  </si>
  <si>
    <t>Santa Cruz-Watsonville</t>
  </si>
  <si>
    <t>Santa Maria-Santa Barbara</t>
  </si>
  <si>
    <t>Santa Rosa</t>
  </si>
  <si>
    <t>Stockton-Lodi</t>
  </si>
  <si>
    <t>Vallejo-Fairfield</t>
  </si>
  <si>
    <t>Visalia-Porterville</t>
  </si>
  <si>
    <t>Yuba City</t>
  </si>
  <si>
    <t>Colorado</t>
  </si>
  <si>
    <t>Boulder</t>
  </si>
  <si>
    <t>Colorado Springs</t>
  </si>
  <si>
    <t>Denver-Aurora-Lakewood</t>
  </si>
  <si>
    <t>Fort Collins</t>
  </si>
  <si>
    <t>Grand Junction</t>
  </si>
  <si>
    <t>Greeley</t>
  </si>
  <si>
    <t>Pueblo</t>
  </si>
  <si>
    <t>Connecticut</t>
  </si>
  <si>
    <t>Bridgeport-Stamford-Norwalk</t>
  </si>
  <si>
    <t>Danbury</t>
  </si>
  <si>
    <t>Hartford-West Hartford-East Hartford</t>
  </si>
  <si>
    <t>New Haven</t>
  </si>
  <si>
    <t>Norwich-New London-Westerly</t>
  </si>
  <si>
    <t>Waterbury</t>
  </si>
  <si>
    <t>Delaware</t>
  </si>
  <si>
    <t>Dover</t>
  </si>
  <si>
    <t>Salisbury(1)</t>
  </si>
  <si>
    <t>District of Columbia</t>
  </si>
  <si>
    <t>Washington-Arlington-Alexandria</t>
  </si>
  <si>
    <t>Florida</t>
  </si>
  <si>
    <t>Cape Coral-Fort Myers</t>
  </si>
  <si>
    <t>Crestview-Fort Walton Beach-Destin</t>
  </si>
  <si>
    <t>Deltona-Daytona Beach-Ormond Beach</t>
  </si>
  <si>
    <t>Gainesville</t>
  </si>
  <si>
    <t>Homosassa Springs</t>
  </si>
  <si>
    <t>Jacksonville</t>
  </si>
  <si>
    <t>Lakeland-Winter Haven</t>
  </si>
  <si>
    <t>Miami-Fort Lauderdale-West Palm Beach</t>
  </si>
  <si>
    <t>Naples-Immokalee-Marco Island</t>
  </si>
  <si>
    <t>North Port-Sarasota-Bradenton</t>
  </si>
  <si>
    <t>Ocala</t>
  </si>
  <si>
    <t>Orlando-Kissimmee-Sanford</t>
  </si>
  <si>
    <t>Palm Bay-Melbourne-Titusville</t>
  </si>
  <si>
    <t>Panama City</t>
  </si>
  <si>
    <t>Pensacola-Ferry Pass-Brent</t>
  </si>
  <si>
    <t>Port St. Lucie</t>
  </si>
  <si>
    <t>Punta Gorda</t>
  </si>
  <si>
    <t>Sebastian-Vero Beach</t>
  </si>
  <si>
    <t>Sebring</t>
  </si>
  <si>
    <t>Tallahassee</t>
  </si>
  <si>
    <t>Tampa-St. Petersburg-Clearwater</t>
  </si>
  <si>
    <t>The Villages</t>
  </si>
  <si>
    <t>Georgia</t>
  </si>
  <si>
    <t>Albany</t>
  </si>
  <si>
    <t>Athens-Clarke County</t>
  </si>
  <si>
    <t>Atlanta-Sandy Springs-Roswell</t>
  </si>
  <si>
    <t>Augusta-Richmond County</t>
  </si>
  <si>
    <t>Brunswick</t>
  </si>
  <si>
    <t>Columbus</t>
  </si>
  <si>
    <t>Dalton</t>
  </si>
  <si>
    <t>Hinesville</t>
  </si>
  <si>
    <t>Macon</t>
  </si>
  <si>
    <t>Rome</t>
  </si>
  <si>
    <t>Savannah</t>
  </si>
  <si>
    <t>Valdosta</t>
  </si>
  <si>
    <t>Warner Robins</t>
  </si>
  <si>
    <t>Hawaii</t>
  </si>
  <si>
    <t>Kahului-Wailuku-Lahaina</t>
  </si>
  <si>
    <t>Urban Honolulu</t>
  </si>
  <si>
    <t>Idaho</t>
  </si>
  <si>
    <t>Boise City</t>
  </si>
  <si>
    <t>Coeur d'Alene</t>
  </si>
  <si>
    <t>Idaho Falls</t>
  </si>
  <si>
    <t>Lewiston</t>
  </si>
  <si>
    <t>Pocatello</t>
  </si>
  <si>
    <t>Illinois</t>
  </si>
  <si>
    <t>Bloomington</t>
  </si>
  <si>
    <t>Carbondale-Marion</t>
  </si>
  <si>
    <t>Champaign-Urbana</t>
  </si>
  <si>
    <t>Chicago-Naperville-Elgin</t>
  </si>
  <si>
    <t>Danville</t>
  </si>
  <si>
    <t>Davenport-Moline-Rock Island(1)</t>
  </si>
  <si>
    <t>Kankakee</t>
  </si>
  <si>
    <t>Peoria</t>
  </si>
  <si>
    <t>Rockford</t>
  </si>
  <si>
    <t>Springfield</t>
  </si>
  <si>
    <t>Indiana</t>
  </si>
  <si>
    <t>Elkhart-Goshen</t>
  </si>
  <si>
    <t>Evansville</t>
  </si>
  <si>
    <t>Fort Wayne</t>
  </si>
  <si>
    <t>Indianapolis-Carmel-Anderson</t>
  </si>
  <si>
    <t>Kokomo</t>
  </si>
  <si>
    <t>Lafayette-West Lafayette</t>
  </si>
  <si>
    <t>Michigan City-La Porte</t>
  </si>
  <si>
    <t>Muncie</t>
  </si>
  <si>
    <t>South Bend-Mishawaka</t>
  </si>
  <si>
    <t>Terre Haute</t>
  </si>
  <si>
    <t>Iowa</t>
  </si>
  <si>
    <t>Ames</t>
  </si>
  <si>
    <t>Cedar Rapids</t>
  </si>
  <si>
    <t>Des Moines-West Des Moines</t>
  </si>
  <si>
    <t>Dubuque</t>
  </si>
  <si>
    <t>Iowa City</t>
  </si>
  <si>
    <t>Sioux City</t>
  </si>
  <si>
    <t>Waterloo-Cedar Falls</t>
  </si>
  <si>
    <t>Kansas</t>
  </si>
  <si>
    <t>Lawrence</t>
  </si>
  <si>
    <t>Manhattan</t>
  </si>
  <si>
    <t>Topeka</t>
  </si>
  <si>
    <t>Wichita</t>
  </si>
  <si>
    <t>Kentucky</t>
  </si>
  <si>
    <t>Bowling Green</t>
  </si>
  <si>
    <t>Elizabethtown-Fort Knox</t>
  </si>
  <si>
    <t>Lexington-Fayette</t>
  </si>
  <si>
    <t>Louisville/Jefferson County</t>
  </si>
  <si>
    <t>Owensboro</t>
  </si>
  <si>
    <t>Louisiana</t>
  </si>
  <si>
    <t>Alexandria</t>
  </si>
  <si>
    <t>Baton Rouge</t>
  </si>
  <si>
    <t>Hammond</t>
  </si>
  <si>
    <t>Houma-Thibodaux</t>
  </si>
  <si>
    <t>Lafayette</t>
  </si>
  <si>
    <t>Lake Charles</t>
  </si>
  <si>
    <t>Monroe</t>
  </si>
  <si>
    <t>New Orleans-Metairie</t>
  </si>
  <si>
    <t>Shreveport-Bossier City</t>
  </si>
  <si>
    <t>Maine</t>
  </si>
  <si>
    <t>Bangor</t>
  </si>
  <si>
    <t>Lewiston-Auburn</t>
  </si>
  <si>
    <t>Portland-South Portland</t>
  </si>
  <si>
    <t>Maryland</t>
  </si>
  <si>
    <t>Baltimore-Columbia-Towson</t>
  </si>
  <si>
    <t>California-Lexington Park</t>
  </si>
  <si>
    <t>Cumberland</t>
  </si>
  <si>
    <t>Hagerstown-Martinsburg</t>
  </si>
  <si>
    <t>Massachusetts</t>
  </si>
  <si>
    <t>Barnstable Town</t>
  </si>
  <si>
    <t>Boston-Cambridge-Nashua</t>
  </si>
  <si>
    <t>Leominster-Gardner</t>
  </si>
  <si>
    <t>New Bedford</t>
  </si>
  <si>
    <t>Pittsfield</t>
  </si>
  <si>
    <t>Worcester</t>
  </si>
  <si>
    <t>Michigan</t>
  </si>
  <si>
    <t>Ann Arbor</t>
  </si>
  <si>
    <t>Battle Creek</t>
  </si>
  <si>
    <t>Bay City</t>
  </si>
  <si>
    <t>Detroit-Warren-Dearborn</t>
  </si>
  <si>
    <t>Flint</t>
  </si>
  <si>
    <t>Grand Rapids-Wyoming</t>
  </si>
  <si>
    <t>Jackson</t>
  </si>
  <si>
    <t>Kalamazoo-Portage</t>
  </si>
  <si>
    <t>Lansing-East Lansing</t>
  </si>
  <si>
    <t>Midland</t>
  </si>
  <si>
    <t>Muskegon</t>
  </si>
  <si>
    <t>Niles-Benton Harbor</t>
  </si>
  <si>
    <t>Saginaw</t>
  </si>
  <si>
    <t>Minnesota</t>
  </si>
  <si>
    <t>Duluth</t>
  </si>
  <si>
    <t>Mankato-North Mankato</t>
  </si>
  <si>
    <t>Minneapolis-St. Paul-Bloomington</t>
  </si>
  <si>
    <t>Rochester</t>
  </si>
  <si>
    <t>St. Cloud</t>
  </si>
  <si>
    <t>Mississippi</t>
  </si>
  <si>
    <t>Gulfport-Biloxi-Pascagoula</t>
  </si>
  <si>
    <t>Hattiesburg</t>
  </si>
  <si>
    <t>Missouri</t>
  </si>
  <si>
    <t>Cape Girardeau</t>
  </si>
  <si>
    <t>Columbia</t>
  </si>
  <si>
    <t>Jefferson City</t>
  </si>
  <si>
    <t>Joplin</t>
  </si>
  <si>
    <t>Kansas City</t>
  </si>
  <si>
    <t>St. Joseph</t>
  </si>
  <si>
    <t>St. Louis(2)</t>
  </si>
  <si>
    <t>Montana</t>
  </si>
  <si>
    <t>Billings</t>
  </si>
  <si>
    <t>Great Falls</t>
  </si>
  <si>
    <t>Missoula</t>
  </si>
  <si>
    <t>Nebraska</t>
  </si>
  <si>
    <t>Grand Island</t>
  </si>
  <si>
    <t>Lincoln</t>
  </si>
  <si>
    <t>Omaha-Council Bluffs</t>
  </si>
  <si>
    <t>Nevada</t>
  </si>
  <si>
    <t>Carson City</t>
  </si>
  <si>
    <t>Las Vegas-Henderson-Paradise</t>
  </si>
  <si>
    <t>Reno</t>
  </si>
  <si>
    <t>New Hampshire</t>
  </si>
  <si>
    <t>Dover-Durham</t>
  </si>
  <si>
    <t>Manchester</t>
  </si>
  <si>
    <t>Portsmouth</t>
  </si>
  <si>
    <t>New Jersey</t>
  </si>
  <si>
    <t>Atlantic City-Hammonton</t>
  </si>
  <si>
    <t>Ocean City</t>
  </si>
  <si>
    <t>Trenton</t>
  </si>
  <si>
    <t>Vineland-Bridgeton</t>
  </si>
  <si>
    <t>New Mexico</t>
  </si>
  <si>
    <t>Albuquerque</t>
  </si>
  <si>
    <t>Farmington</t>
  </si>
  <si>
    <t>Las Cruces</t>
  </si>
  <si>
    <t>Santa Fe</t>
  </si>
  <si>
    <t>New York</t>
  </si>
  <si>
    <t>Albany-Schenectady-Troy</t>
  </si>
  <si>
    <t>Binghamton</t>
  </si>
  <si>
    <t>Buffalo-Cheektowaga-Niagara Falls</t>
  </si>
  <si>
    <t>Elmira</t>
  </si>
  <si>
    <t>Glens Falls</t>
  </si>
  <si>
    <t>Ithaca</t>
  </si>
  <si>
    <t>Kingston</t>
  </si>
  <si>
    <t>New York-Newark-Jersey City</t>
  </si>
  <si>
    <t>Syracuse</t>
  </si>
  <si>
    <t>Utica-Rome</t>
  </si>
  <si>
    <t>Watertown-Fort Drum</t>
  </si>
  <si>
    <t>North Carolina</t>
  </si>
  <si>
    <t>Asheville</t>
  </si>
  <si>
    <t>Burlington</t>
  </si>
  <si>
    <t>Charlotte-Concord-Gastonia</t>
  </si>
  <si>
    <t>Durham-Chapel Hill</t>
  </si>
  <si>
    <t>Fayetteville</t>
  </si>
  <si>
    <t>Goldsboro</t>
  </si>
  <si>
    <t>Greensboro-High Point</t>
  </si>
  <si>
    <t>Greenville</t>
  </si>
  <si>
    <t>Hickory-Lenoir-Morganton</t>
  </si>
  <si>
    <t>New Bern</t>
  </si>
  <si>
    <t>Raleigh</t>
  </si>
  <si>
    <t>Rocky Mount</t>
  </si>
  <si>
    <t>Wilmington</t>
  </si>
  <si>
    <t>Winston-Salem</t>
  </si>
  <si>
    <t>North Dakota</t>
  </si>
  <si>
    <t>Bismarck</t>
  </si>
  <si>
    <t>Fargo</t>
  </si>
  <si>
    <t>Grand Forks</t>
  </si>
  <si>
    <t>Ohio</t>
  </si>
  <si>
    <t>Akron</t>
  </si>
  <si>
    <t>Canton-Massillon</t>
  </si>
  <si>
    <t>Cincinnati</t>
  </si>
  <si>
    <t>Cleveland-Elyria</t>
  </si>
  <si>
    <t>Dayton</t>
  </si>
  <si>
    <t>Lima</t>
  </si>
  <si>
    <t>Mansfield</t>
  </si>
  <si>
    <t>Toledo</t>
  </si>
  <si>
    <t>Weirton-Steubenville(1)</t>
  </si>
  <si>
    <t>Youngstown-Warren-Boardman</t>
  </si>
  <si>
    <t>Oklahoma</t>
  </si>
  <si>
    <t>Lawton</t>
  </si>
  <si>
    <t>Oklahoma City</t>
  </si>
  <si>
    <t>Tulsa</t>
  </si>
  <si>
    <t>Oregon</t>
  </si>
  <si>
    <t>Bend-Redmond</t>
  </si>
  <si>
    <t>Corvallis</t>
  </si>
  <si>
    <t>Eugene</t>
  </si>
  <si>
    <t>Grants Pass</t>
  </si>
  <si>
    <t>Medford</t>
  </si>
  <si>
    <t>Portland-Vancouver-Hillsboro</t>
  </si>
  <si>
    <t>Salem</t>
  </si>
  <si>
    <t>Pennsylvania</t>
  </si>
  <si>
    <t>Allentown-Bethlehem-Easton</t>
  </si>
  <si>
    <t>Altoona</t>
  </si>
  <si>
    <t>Bloomsburg-Berwick</t>
  </si>
  <si>
    <t>Chambersburg-Waynesboro</t>
  </si>
  <si>
    <t>East Stroudsburg</t>
  </si>
  <si>
    <t>Erie</t>
  </si>
  <si>
    <t>Gettysburg</t>
  </si>
  <si>
    <t>Harrisburg-Carlisle</t>
  </si>
  <si>
    <t>Johnstown</t>
  </si>
  <si>
    <t>Lancaster</t>
  </si>
  <si>
    <t>Lebanon</t>
  </si>
  <si>
    <t>Philadelphia-Camden-Wilmington</t>
  </si>
  <si>
    <t>Pittsburgh</t>
  </si>
  <si>
    <t>Reading</t>
  </si>
  <si>
    <t>Scranton--Wilkes-Barre--Hazleton</t>
  </si>
  <si>
    <t>State College</t>
  </si>
  <si>
    <t>Williamsport</t>
  </si>
  <si>
    <t>York-Hanover</t>
  </si>
  <si>
    <t>Rhode Island</t>
  </si>
  <si>
    <t>Providence-Warwick</t>
  </si>
  <si>
    <t>South Carolina</t>
  </si>
  <si>
    <t>Charleston-North Charleston</t>
  </si>
  <si>
    <t>Florence</t>
  </si>
  <si>
    <t>Greenville-Anderson-Mauldin</t>
  </si>
  <si>
    <t>Hilton Head Island-Bluffton-Beaufort</t>
  </si>
  <si>
    <t>Myrtle Beach-Conway-North Myrtle Beach</t>
  </si>
  <si>
    <t>Spartanburg</t>
  </si>
  <si>
    <t>Sumter</t>
  </si>
  <si>
    <t>South Dakota</t>
  </si>
  <si>
    <t>Rapid City</t>
  </si>
  <si>
    <t>Sioux Falls</t>
  </si>
  <si>
    <t>Tennessee</t>
  </si>
  <si>
    <t>Chattanooga</t>
  </si>
  <si>
    <t>Clarksville</t>
  </si>
  <si>
    <t>Cleveland</t>
  </si>
  <si>
    <t>Johnson City</t>
  </si>
  <si>
    <t>Kingsport-Bristol-Bristol</t>
  </si>
  <si>
    <t>Knoxville</t>
  </si>
  <si>
    <t>Memphis</t>
  </si>
  <si>
    <t>Morristown</t>
  </si>
  <si>
    <t>Nashville-Davidson--Murfreesboro--Franklin</t>
  </si>
  <si>
    <t>Texas</t>
  </si>
  <si>
    <t>Abilene</t>
  </si>
  <si>
    <t>Amarillo</t>
  </si>
  <si>
    <t>Austin-Round Rock</t>
  </si>
  <si>
    <t>Beaumont-Port Arthur</t>
  </si>
  <si>
    <t>Brownsville-Harlingen</t>
  </si>
  <si>
    <t>College Station-Bryan</t>
  </si>
  <si>
    <t>Corpus Christi</t>
  </si>
  <si>
    <t>Dallas-Fort Worth-Arlington</t>
  </si>
  <si>
    <t>El Paso</t>
  </si>
  <si>
    <t>Houston-The Woodlands-Sugar Land</t>
  </si>
  <si>
    <t>Killeen-Temple</t>
  </si>
  <si>
    <t>Laredo</t>
  </si>
  <si>
    <t>Longview</t>
  </si>
  <si>
    <t>Lubbock</t>
  </si>
  <si>
    <t>McAllen-Edinburg-Mission</t>
  </si>
  <si>
    <t>Odessa</t>
  </si>
  <si>
    <t>San Angelo</t>
  </si>
  <si>
    <t>San Antonio-New Braunfels</t>
  </si>
  <si>
    <t>Sherman-Denison</t>
  </si>
  <si>
    <t>Texarkana</t>
  </si>
  <si>
    <t>Tyler</t>
  </si>
  <si>
    <t>Victoria</t>
  </si>
  <si>
    <t>Waco</t>
  </si>
  <si>
    <t>Wichita Falls</t>
  </si>
  <si>
    <t>Utah</t>
  </si>
  <si>
    <t>Logan</t>
  </si>
  <si>
    <t>Ogden-Clearfield</t>
  </si>
  <si>
    <t>Provo-Orem</t>
  </si>
  <si>
    <t>St. George</t>
  </si>
  <si>
    <t>Salt Lake City</t>
  </si>
  <si>
    <t>Vermont</t>
  </si>
  <si>
    <t>Burlington-South Burlington</t>
  </si>
  <si>
    <t>Virginia</t>
  </si>
  <si>
    <t>Blacksburg-Christiansburg-Radford</t>
  </si>
  <si>
    <t>Charlottesville</t>
  </si>
  <si>
    <t>Harrisonburg</t>
  </si>
  <si>
    <t>Lynchburg</t>
  </si>
  <si>
    <t>Richmond</t>
  </si>
  <si>
    <t>Roanoke</t>
  </si>
  <si>
    <t>Staunton-Waynesboro</t>
  </si>
  <si>
    <t>Virginia Beach-Norfolk-Newport News</t>
  </si>
  <si>
    <t>Winchester</t>
  </si>
  <si>
    <t>Washington</t>
  </si>
  <si>
    <t>Bellingham</t>
  </si>
  <si>
    <t>Bremerton-Silverdale</t>
  </si>
  <si>
    <t>Kennewick-Richland</t>
  </si>
  <si>
    <t>Mount Vernon-Anacortes</t>
  </si>
  <si>
    <t>Olympia-Tumwater</t>
  </si>
  <si>
    <t>Seattle-Tacoma-Bellevue</t>
  </si>
  <si>
    <t>Spokane-Spokane Valley</t>
  </si>
  <si>
    <t>Walla Walla</t>
  </si>
  <si>
    <t>Wenatchee</t>
  </si>
  <si>
    <t>Yakima</t>
  </si>
  <si>
    <t>West Virginia</t>
  </si>
  <si>
    <t>Beckley</t>
  </si>
  <si>
    <t>Charleston</t>
  </si>
  <si>
    <t>Huntington-Ashland</t>
  </si>
  <si>
    <t>Morgantown</t>
  </si>
  <si>
    <t>Parkersburg-Vienna</t>
  </si>
  <si>
    <t>Wheeling</t>
  </si>
  <si>
    <t>Wisconsin</t>
  </si>
  <si>
    <t>Appleton</t>
  </si>
  <si>
    <t>Eau Claire</t>
  </si>
  <si>
    <t>Fond du Lac</t>
  </si>
  <si>
    <t>Green Bay</t>
  </si>
  <si>
    <t>Janesville-Beloit</t>
  </si>
  <si>
    <t>La Crosse-Onalaska</t>
  </si>
  <si>
    <t>Madison</t>
  </si>
  <si>
    <t>Milwaukee-Waukesha-West Allis</t>
  </si>
  <si>
    <t>Oshkosh-Neenah</t>
  </si>
  <si>
    <t>Racine</t>
  </si>
  <si>
    <t>Sheboygan</t>
  </si>
  <si>
    <t>Wausau</t>
  </si>
  <si>
    <t>Wyoming</t>
  </si>
  <si>
    <t>Casper</t>
  </si>
  <si>
    <t>Cheyenne</t>
  </si>
  <si>
    <t>Puerto Rico</t>
  </si>
  <si>
    <t>Aguadilla-Isabela</t>
  </si>
  <si>
    <t>Arecibo</t>
  </si>
  <si>
    <t>Guayama</t>
  </si>
  <si>
    <t>Mayaguez</t>
  </si>
  <si>
    <t>Ponce</t>
  </si>
  <si>
    <t>San German</t>
  </si>
  <si>
    <t>San Juan-Carolina-Caguas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</si>
</sst>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6" x14ac:knownFonts="1">
    <font>
      <sz val="11"/>
      <color theme="1"/>
      <name val="Calibri"/>
      <family val="2"/>
      <scheme val="minor"/>
    </font>
    <font>
      <b/>
      <sz val="9"/>
      <color rgb="FF000000"/>
      <name val="Tahoma"/>
      <family val="2"/>
    </font>
    <font>
      <u/>
      <sz val="11"/>
      <color theme="10"/>
      <name val="Calibri"/>
      <family val="2"/>
      <scheme val="minor"/>
    </font>
    <font>
      <b/>
      <sz val="9"/>
      <name val="Tahoma"/>
      <family val="2"/>
    </font>
    <font>
      <b/>
      <sz val="9"/>
      <color rgb="FF333333"/>
      <name val="Tahoma"/>
      <family val="2"/>
    </font>
    <font>
      <sz val="9"/>
      <color rgb="FF000000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rgb="FFEEEEEE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DBEAFF"/>
        <bgColor indexed="64"/>
      </patternFill>
    </fill>
    <fill>
      <patternFill patternType="solid">
        <fgColor rgb="FFEEF4FF"/>
        <bgColor indexed="64"/>
      </patternFill>
    </fill>
  </fills>
  <borders count="8">
    <border>
      <left/>
      <right/>
      <top/>
      <bottom/>
      <diagonal/>
    </border>
    <border>
      <left style="medium">
        <color rgb="FFAAAAAA"/>
      </left>
      <right style="medium">
        <color rgb="FFAAAAAA"/>
      </right>
      <top style="medium">
        <color rgb="FFAAAAAA"/>
      </top>
      <bottom/>
      <diagonal/>
    </border>
    <border>
      <left style="medium">
        <color rgb="FFAAAAAA"/>
      </left>
      <right/>
      <top style="medium">
        <color rgb="FFAAAAAA"/>
      </top>
      <bottom style="medium">
        <color rgb="FFAAAAAA"/>
      </bottom>
      <diagonal/>
    </border>
    <border>
      <left/>
      <right/>
      <top style="medium">
        <color rgb="FFAAAAAA"/>
      </top>
      <bottom style="medium">
        <color rgb="FFAAAAAA"/>
      </bottom>
      <diagonal/>
    </border>
    <border>
      <left/>
      <right style="medium">
        <color rgb="FFAAAAAA"/>
      </right>
      <top style="medium">
        <color rgb="FFAAAAAA"/>
      </top>
      <bottom style="medium">
        <color rgb="FFAAAAAA"/>
      </bottom>
      <diagonal/>
    </border>
    <border>
      <left style="medium">
        <color rgb="FFAAAAAA"/>
      </left>
      <right style="medium">
        <color rgb="FFAAAAAA"/>
      </right>
      <top/>
      <bottom/>
      <diagonal/>
    </border>
    <border>
      <left style="medium">
        <color rgb="FFAAAAAA"/>
      </left>
      <right style="medium">
        <color rgb="FFAAAAAA"/>
      </right>
      <top/>
      <bottom style="medium">
        <color rgb="FFAAAAAA"/>
      </bottom>
      <diagonal/>
    </border>
    <border>
      <left style="medium">
        <color rgb="FFAAAAAA"/>
      </left>
      <right style="medium">
        <color rgb="FFAAAAAA"/>
      </right>
      <top style="medium">
        <color rgb="FFAAAAAA"/>
      </top>
      <bottom style="medium">
        <color rgb="FFAAAAAA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2" fillId="2" borderId="1" xfId="1" applyFill="1" applyBorder="1" applyAlignment="1">
      <alignment horizontal="center" wrapText="1"/>
    </xf>
    <xf numFmtId="0" fontId="3" fillId="2" borderId="1" xfId="1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0" fontId="2" fillId="2" borderId="6" xfId="1" applyFill="1" applyBorder="1" applyAlignment="1">
      <alignment horizontal="center" wrapText="1"/>
    </xf>
    <xf numFmtId="0" fontId="3" fillId="2" borderId="6" xfId="1" applyFont="1" applyFill="1" applyBorder="1" applyAlignment="1">
      <alignment horizontal="center" wrapText="1"/>
    </xf>
    <xf numFmtId="0" fontId="4" fillId="3" borderId="7" xfId="0" applyFont="1" applyFill="1" applyBorder="1" applyAlignment="1">
      <alignment horizontal="left" vertical="center" wrapText="1"/>
    </xf>
    <xf numFmtId="3" fontId="5" fillId="4" borderId="7" xfId="0" applyNumberFormat="1" applyFont="1" applyFill="1" applyBorder="1" applyAlignment="1">
      <alignment horizontal="right" vertical="center" wrapText="1"/>
    </xf>
    <xf numFmtId="164" fontId="5" fillId="4" borderId="7" xfId="0" applyNumberFormat="1" applyFont="1" applyFill="1" applyBorder="1" applyAlignment="1">
      <alignment horizontal="right" vertical="center" wrapText="1"/>
    </xf>
    <xf numFmtId="0" fontId="4" fillId="5" borderId="7" xfId="0" applyFont="1" applyFill="1" applyBorder="1" applyAlignment="1">
      <alignment horizontal="left" vertical="center" wrapText="1" indent="1"/>
    </xf>
    <xf numFmtId="3" fontId="5" fillId="5" borderId="7" xfId="0" applyNumberFormat="1" applyFont="1" applyFill="1" applyBorder="1" applyAlignment="1">
      <alignment horizontal="right" vertical="center" wrapText="1"/>
    </xf>
    <xf numFmtId="164" fontId="5" fillId="5" borderId="7" xfId="0" applyNumberFormat="1" applyFont="1" applyFill="1" applyBorder="1" applyAlignment="1">
      <alignment horizontal="right" vertical="center" wrapText="1"/>
    </xf>
    <xf numFmtId="0" fontId="4" fillId="3" borderId="7" xfId="0" applyFont="1" applyFill="1" applyBorder="1" applyAlignment="1">
      <alignment horizontal="left" vertical="center" wrapText="1" indent="1"/>
    </xf>
    <xf numFmtId="0" fontId="4" fillId="5" borderId="7" xfId="0" applyFont="1" applyFill="1" applyBorder="1" applyAlignment="1">
      <alignment horizontal="left" vertical="center" wrapText="1"/>
    </xf>
    <xf numFmtId="0" fontId="4" fillId="6" borderId="7" xfId="0" applyFont="1" applyFill="1" applyBorder="1" applyAlignment="1">
      <alignment horizontal="left" vertical="center" wrapText="1" indent="1"/>
    </xf>
    <xf numFmtId="3" fontId="5" fillId="7" borderId="7" xfId="0" applyNumberFormat="1" applyFont="1" applyFill="1" applyBorder="1" applyAlignment="1">
      <alignment horizontal="right" vertical="center" wrapText="1"/>
    </xf>
    <xf numFmtId="0" fontId="4" fillId="6" borderId="7" xfId="0" applyFont="1" applyFill="1" applyBorder="1" applyAlignment="1">
      <alignment horizontal="left" vertical="center" wrapText="1"/>
    </xf>
    <xf numFmtId="0" fontId="2" fillId="6" borderId="7" xfId="1" applyFill="1" applyBorder="1" applyAlignment="1">
      <alignment horizontal="left" vertical="center" wrapText="1" indent="1"/>
    </xf>
    <xf numFmtId="0" fontId="2" fillId="3" borderId="7" xfId="1" applyFill="1" applyBorder="1" applyAlignment="1">
      <alignment horizontal="left" vertical="center" wrapText="1" inden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bls.gov/news.release/metro.t01.htm" TargetMode="External"/><Relationship Id="rId2" Type="http://schemas.openxmlformats.org/officeDocument/2006/relationships/hyperlink" Target="http://www.bls.gov/news.release/metro.t01.htm" TargetMode="External"/><Relationship Id="rId1" Type="http://schemas.openxmlformats.org/officeDocument/2006/relationships/hyperlink" Target="http://www.bls.gov/news.release/metro.t01.htm" TargetMode="External"/><Relationship Id="rId5" Type="http://schemas.openxmlformats.org/officeDocument/2006/relationships/hyperlink" Target="http://www.bls.gov/news.release/metro.t01.htm" TargetMode="External"/><Relationship Id="rId4" Type="http://schemas.openxmlformats.org/officeDocument/2006/relationships/hyperlink" Target="http://www.bls.gov/news.release/metro.t01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0"/>
  <sheetViews>
    <sheetView tabSelected="1" workbookViewId="0">
      <selection activeCell="C11" sqref="C11"/>
    </sheetView>
  </sheetViews>
  <sheetFormatPr defaultRowHeight="15" x14ac:dyDescent="0.25"/>
  <cols>
    <col min="1" max="1" width="41.85546875" bestFit="1" customWidth="1"/>
    <col min="6" max="6" width="13" customWidth="1"/>
    <col min="7" max="7" width="14.42578125" customWidth="1"/>
  </cols>
  <sheetData>
    <row r="1" spans="1:7" ht="15.75" thickBot="1" x14ac:dyDescent="0.3">
      <c r="A1" s="1" t="s">
        <v>0</v>
      </c>
      <c r="B1" s="2" t="s">
        <v>1</v>
      </c>
      <c r="C1" s="3"/>
      <c r="D1" s="3"/>
      <c r="E1" s="3"/>
      <c r="F1" s="3"/>
      <c r="G1" s="4"/>
    </row>
    <row r="2" spans="1:7" ht="15.75" thickBot="1" x14ac:dyDescent="0.3">
      <c r="A2" s="5"/>
      <c r="B2" s="2" t="s">
        <v>2</v>
      </c>
      <c r="C2" s="4"/>
      <c r="D2" s="2" t="s">
        <v>3</v>
      </c>
      <c r="E2" s="4"/>
      <c r="F2" s="2" t="s">
        <v>4</v>
      </c>
      <c r="G2" s="4"/>
    </row>
    <row r="3" spans="1:7" x14ac:dyDescent="0.25">
      <c r="A3" s="5"/>
      <c r="B3" s="1">
        <v>2015</v>
      </c>
      <c r="C3" s="1">
        <v>2016</v>
      </c>
      <c r="D3" s="1">
        <v>2015</v>
      </c>
      <c r="E3" s="6" t="s">
        <v>5</v>
      </c>
      <c r="F3" s="7" t="s">
        <v>6</v>
      </c>
      <c r="G3" s="7" t="s">
        <v>7</v>
      </c>
    </row>
    <row r="4" spans="1:7" ht="15.75" thickBot="1" x14ac:dyDescent="0.3">
      <c r="A4" s="8"/>
      <c r="B4" s="8"/>
      <c r="C4" s="8"/>
      <c r="D4" s="8"/>
      <c r="E4" s="9"/>
      <c r="F4" s="10"/>
      <c r="G4" s="10"/>
    </row>
    <row r="5" spans="1:7" ht="15.75" thickBot="1" x14ac:dyDescent="0.3">
      <c r="A5" s="11" t="s">
        <v>8</v>
      </c>
      <c r="B5" s="12">
        <v>2157591</v>
      </c>
      <c r="C5" s="12">
        <v>2175802</v>
      </c>
      <c r="D5" s="12">
        <v>2164225</v>
      </c>
      <c r="E5" s="12">
        <v>2196562</v>
      </c>
      <c r="F5" s="13">
        <f>(E5-C5)/C5</f>
        <v>9.5413093654661586E-3</v>
      </c>
      <c r="G5" s="13">
        <f>(E5-D5)/D5</f>
        <v>1.4941607272811283E-2</v>
      </c>
    </row>
    <row r="6" spans="1:7" ht="15.75" thickBot="1" x14ac:dyDescent="0.3">
      <c r="A6" s="14" t="s">
        <v>9</v>
      </c>
      <c r="B6" s="15">
        <v>46379</v>
      </c>
      <c r="C6" s="15">
        <v>46317</v>
      </c>
      <c r="D6" s="15">
        <v>46288</v>
      </c>
      <c r="E6" s="15">
        <v>46778</v>
      </c>
      <c r="F6" s="16">
        <f>(E6-C6)/C6</f>
        <v>9.9531489517887609E-3</v>
      </c>
      <c r="G6" s="16">
        <f t="shared" ref="G6:G69" si="0">(E6-D6)/D6</f>
        <v>1.0585896992741099E-2</v>
      </c>
    </row>
    <row r="7" spans="1:7" ht="15.75" thickBot="1" x14ac:dyDescent="0.3">
      <c r="A7" s="17" t="s">
        <v>10</v>
      </c>
      <c r="B7" s="12">
        <v>71452</v>
      </c>
      <c r="C7" s="12">
        <v>73048</v>
      </c>
      <c r="D7" s="12">
        <v>71573</v>
      </c>
      <c r="E7" s="12">
        <v>73873</v>
      </c>
      <c r="F7" s="13">
        <f>(E7-C7)/C7</f>
        <v>1.1293943708246632E-2</v>
      </c>
      <c r="G7" s="13">
        <f t="shared" si="0"/>
        <v>3.2135022983527307E-2</v>
      </c>
    </row>
    <row r="8" spans="1:7" ht="15.75" thickBot="1" x14ac:dyDescent="0.3">
      <c r="A8" s="14" t="s">
        <v>11</v>
      </c>
      <c r="B8" s="15">
        <v>533798</v>
      </c>
      <c r="C8" s="15">
        <v>538867</v>
      </c>
      <c r="D8" s="15">
        <v>534153</v>
      </c>
      <c r="E8" s="15">
        <v>544704</v>
      </c>
      <c r="F8" s="16">
        <f>(E8-C8)/C8</f>
        <v>1.083198637140519E-2</v>
      </c>
      <c r="G8" s="16">
        <f t="shared" si="0"/>
        <v>1.9752767465501458E-2</v>
      </c>
    </row>
    <row r="9" spans="1:7" ht="15.75" thickBot="1" x14ac:dyDescent="0.3">
      <c r="A9" s="17" t="s">
        <v>12</v>
      </c>
      <c r="B9" s="12">
        <v>88912</v>
      </c>
      <c r="C9" s="12">
        <v>90973</v>
      </c>
      <c r="D9" s="12">
        <v>90412</v>
      </c>
      <c r="E9" s="12">
        <v>93122</v>
      </c>
      <c r="F9" s="13">
        <f t="shared" ref="F9:F72" si="1">(E9-C9)/C9</f>
        <v>2.3622393457399447E-2</v>
      </c>
      <c r="G9" s="13">
        <f t="shared" si="0"/>
        <v>2.9973897270273858E-2</v>
      </c>
    </row>
    <row r="10" spans="1:7" ht="15.75" thickBot="1" x14ac:dyDescent="0.3">
      <c r="A10" s="14" t="s">
        <v>13</v>
      </c>
      <c r="B10" s="15">
        <v>69325</v>
      </c>
      <c r="C10" s="15">
        <v>69286</v>
      </c>
      <c r="D10" s="15">
        <v>69710</v>
      </c>
      <c r="E10" s="15">
        <v>69818</v>
      </c>
      <c r="F10" s="16">
        <f t="shared" si="1"/>
        <v>7.6783188522933929E-3</v>
      </c>
      <c r="G10" s="16">
        <f t="shared" si="0"/>
        <v>1.5492755702194807E-3</v>
      </c>
    </row>
    <row r="11" spans="1:7" ht="15.75" thickBot="1" x14ac:dyDescent="0.3">
      <c r="A11" s="17" t="s">
        <v>14</v>
      </c>
      <c r="B11" s="12">
        <v>62513</v>
      </c>
      <c r="C11" s="12">
        <v>62492</v>
      </c>
      <c r="D11" s="12">
        <v>63111</v>
      </c>
      <c r="E11" s="12">
        <v>62873</v>
      </c>
      <c r="F11" s="13">
        <f t="shared" si="1"/>
        <v>6.0967803878896496E-3</v>
      </c>
      <c r="G11" s="13">
        <f t="shared" si="0"/>
        <v>-3.7711333998827461E-3</v>
      </c>
    </row>
    <row r="12" spans="1:7" ht="15.75" thickBot="1" x14ac:dyDescent="0.3">
      <c r="A12" s="14" t="s">
        <v>15</v>
      </c>
      <c r="B12" s="15">
        <v>66828</v>
      </c>
      <c r="C12" s="15">
        <v>67192</v>
      </c>
      <c r="D12" s="15">
        <v>66694</v>
      </c>
      <c r="E12" s="15">
        <v>67776</v>
      </c>
      <c r="F12" s="16">
        <f t="shared" si="1"/>
        <v>8.6915108941540663E-3</v>
      </c>
      <c r="G12" s="16">
        <f t="shared" si="0"/>
        <v>1.622334842714487E-2</v>
      </c>
    </row>
    <row r="13" spans="1:7" ht="15.75" thickBot="1" x14ac:dyDescent="0.3">
      <c r="A13" s="17" t="s">
        <v>16</v>
      </c>
      <c r="B13" s="12">
        <v>43465</v>
      </c>
      <c r="C13" s="12">
        <v>44433</v>
      </c>
      <c r="D13" s="12">
        <v>43478</v>
      </c>
      <c r="E13" s="12">
        <v>44586</v>
      </c>
      <c r="F13" s="13">
        <f t="shared" si="1"/>
        <v>3.4433866720680576E-3</v>
      </c>
      <c r="G13" s="13">
        <f t="shared" si="0"/>
        <v>2.5484152904917429E-2</v>
      </c>
    </row>
    <row r="14" spans="1:7" ht="15.75" thickBot="1" x14ac:dyDescent="0.3">
      <c r="A14" s="14" t="s">
        <v>17</v>
      </c>
      <c r="B14" s="15">
        <v>210272</v>
      </c>
      <c r="C14" s="15">
        <v>211699</v>
      </c>
      <c r="D14" s="15">
        <v>210046</v>
      </c>
      <c r="E14" s="15">
        <v>213162</v>
      </c>
      <c r="F14" s="16">
        <f t="shared" si="1"/>
        <v>6.9107553649285069E-3</v>
      </c>
      <c r="G14" s="16">
        <f t="shared" si="0"/>
        <v>1.4834845700465612E-2</v>
      </c>
    </row>
    <row r="15" spans="1:7" ht="15.75" thickBot="1" x14ac:dyDescent="0.3">
      <c r="A15" s="17" t="s">
        <v>18</v>
      </c>
      <c r="B15" s="12">
        <v>184116</v>
      </c>
      <c r="C15" s="12">
        <v>185419</v>
      </c>
      <c r="D15" s="12">
        <v>184252</v>
      </c>
      <c r="E15" s="12">
        <v>185810</v>
      </c>
      <c r="F15" s="13">
        <f t="shared" si="1"/>
        <v>2.108737508022371E-3</v>
      </c>
      <c r="G15" s="13">
        <f t="shared" si="0"/>
        <v>8.4558105203742708E-3</v>
      </c>
    </row>
    <row r="16" spans="1:7" ht="15.75" thickBot="1" x14ac:dyDescent="0.3">
      <c r="A16" s="14" t="s">
        <v>19</v>
      </c>
      <c r="B16" s="15">
        <v>170180</v>
      </c>
      <c r="C16" s="15">
        <v>170304</v>
      </c>
      <c r="D16" s="15">
        <v>169832</v>
      </c>
      <c r="E16" s="15">
        <v>172236</v>
      </c>
      <c r="F16" s="16">
        <f t="shared" si="1"/>
        <v>1.1344419391206314E-2</v>
      </c>
      <c r="G16" s="16">
        <f t="shared" si="0"/>
        <v>1.4155165104338405E-2</v>
      </c>
    </row>
    <row r="17" spans="1:7" ht="15.75" thickBot="1" x14ac:dyDescent="0.3">
      <c r="A17" s="17" t="s">
        <v>20</v>
      </c>
      <c r="B17" s="12">
        <v>112013</v>
      </c>
      <c r="C17" s="12">
        <v>113888</v>
      </c>
      <c r="D17" s="12">
        <v>112226</v>
      </c>
      <c r="E17" s="12">
        <v>114559</v>
      </c>
      <c r="F17" s="13">
        <f t="shared" si="1"/>
        <v>5.8917533014891822E-3</v>
      </c>
      <c r="G17" s="13">
        <f t="shared" si="0"/>
        <v>2.0788409103059898E-2</v>
      </c>
    </row>
    <row r="18" spans="1:7" ht="15.75" thickBot="1" x14ac:dyDescent="0.3">
      <c r="A18" s="18" t="s">
        <v>21</v>
      </c>
      <c r="B18" s="15">
        <v>364910</v>
      </c>
      <c r="C18" s="15">
        <v>360368</v>
      </c>
      <c r="D18" s="15">
        <v>371633</v>
      </c>
      <c r="E18" s="15">
        <v>367523</v>
      </c>
      <c r="F18" s="16">
        <f t="shared" si="1"/>
        <v>1.9854704080273497E-2</v>
      </c>
      <c r="G18" s="16">
        <f t="shared" si="0"/>
        <v>-1.1059297748047132E-2</v>
      </c>
    </row>
    <row r="19" spans="1:7" ht="15.75" thickBot="1" x14ac:dyDescent="0.3">
      <c r="A19" s="17" t="s">
        <v>22</v>
      </c>
      <c r="B19" s="12">
        <v>202913</v>
      </c>
      <c r="C19" s="12">
        <v>202217</v>
      </c>
      <c r="D19" s="12">
        <v>204085</v>
      </c>
      <c r="E19" s="12">
        <v>204287</v>
      </c>
      <c r="F19" s="13">
        <f t="shared" si="1"/>
        <v>1.0236528086164862E-2</v>
      </c>
      <c r="G19" s="13">
        <f t="shared" si="0"/>
        <v>9.8978366856946861E-4</v>
      </c>
    </row>
    <row r="20" spans="1:7" ht="15.75" thickBot="1" x14ac:dyDescent="0.3">
      <c r="A20" s="14" t="s">
        <v>23</v>
      </c>
      <c r="B20" s="15">
        <v>47445</v>
      </c>
      <c r="C20" s="15">
        <v>46578</v>
      </c>
      <c r="D20" s="15">
        <v>46508</v>
      </c>
      <c r="E20" s="15">
        <v>45697</v>
      </c>
      <c r="F20" s="16">
        <f t="shared" si="1"/>
        <v>-1.8914508995663187E-2</v>
      </c>
      <c r="G20" s="16">
        <f t="shared" si="0"/>
        <v>-1.7437860153091941E-2</v>
      </c>
    </row>
    <row r="21" spans="1:7" ht="15.75" thickBot="1" x14ac:dyDescent="0.3">
      <c r="A21" s="11" t="s">
        <v>24</v>
      </c>
      <c r="B21" s="12">
        <v>3148508</v>
      </c>
      <c r="C21" s="12">
        <v>3227323</v>
      </c>
      <c r="D21" s="12">
        <v>3157676</v>
      </c>
      <c r="E21" s="12">
        <v>3233403</v>
      </c>
      <c r="F21" s="13">
        <f t="shared" si="1"/>
        <v>1.8839143153629185E-3</v>
      </c>
      <c r="G21" s="13">
        <f t="shared" si="0"/>
        <v>2.3981877811403068E-2</v>
      </c>
    </row>
    <row r="22" spans="1:7" ht="15.75" thickBot="1" x14ac:dyDescent="0.3">
      <c r="A22" s="14" t="s">
        <v>25</v>
      </c>
      <c r="B22" s="15">
        <v>73178</v>
      </c>
      <c r="C22" s="15">
        <v>73572</v>
      </c>
      <c r="D22" s="15">
        <v>75292</v>
      </c>
      <c r="E22" s="15">
        <v>76023</v>
      </c>
      <c r="F22" s="16">
        <f t="shared" si="1"/>
        <v>3.3314304354917633E-2</v>
      </c>
      <c r="G22" s="16">
        <f t="shared" si="0"/>
        <v>9.7088668118790848E-3</v>
      </c>
    </row>
    <row r="23" spans="1:7" ht="15.75" thickBot="1" x14ac:dyDescent="0.3">
      <c r="A23" s="17" t="s">
        <v>26</v>
      </c>
      <c r="B23" s="12">
        <v>79866</v>
      </c>
      <c r="C23" s="12">
        <v>80446</v>
      </c>
      <c r="D23" s="12">
        <v>80394</v>
      </c>
      <c r="E23" s="12">
        <v>80319</v>
      </c>
      <c r="F23" s="13">
        <f t="shared" si="1"/>
        <v>-1.5786987544439749E-3</v>
      </c>
      <c r="G23" s="13">
        <f t="shared" si="0"/>
        <v>-9.329054407045302E-4</v>
      </c>
    </row>
    <row r="24" spans="1:7" ht="15.75" thickBot="1" x14ac:dyDescent="0.3">
      <c r="A24" s="19" t="s">
        <v>27</v>
      </c>
      <c r="B24" s="20">
        <v>2152636</v>
      </c>
      <c r="C24" s="20">
        <v>2214817</v>
      </c>
      <c r="D24" s="20">
        <v>2163417</v>
      </c>
      <c r="E24" s="20">
        <v>2222639</v>
      </c>
      <c r="F24" s="13">
        <f t="shared" si="1"/>
        <v>3.5316687563803238E-3</v>
      </c>
      <c r="G24" s="13">
        <f t="shared" si="0"/>
        <v>2.7374287989786528E-2</v>
      </c>
    </row>
    <row r="25" spans="1:7" ht="15.75" thickBot="1" x14ac:dyDescent="0.3">
      <c r="A25" s="17" t="s">
        <v>28</v>
      </c>
      <c r="B25" s="12">
        <v>98159</v>
      </c>
      <c r="C25" s="12">
        <v>101033</v>
      </c>
      <c r="D25" s="12">
        <v>98463</v>
      </c>
      <c r="E25" s="12">
        <v>102399</v>
      </c>
      <c r="F25" s="13">
        <f t="shared" si="1"/>
        <v>1.3520334940069087E-2</v>
      </c>
      <c r="G25" s="13">
        <f t="shared" si="0"/>
        <v>3.9974406629901586E-2</v>
      </c>
    </row>
    <row r="26" spans="1:7" ht="15.75" thickBot="1" x14ac:dyDescent="0.3">
      <c r="A26" s="19" t="s">
        <v>29</v>
      </c>
      <c r="B26" s="20">
        <v>50750</v>
      </c>
      <c r="C26" s="20">
        <v>50523</v>
      </c>
      <c r="D26" s="20">
        <v>51086</v>
      </c>
      <c r="E26" s="20">
        <v>51204</v>
      </c>
      <c r="F26" s="13">
        <f t="shared" si="1"/>
        <v>1.3479009560002374E-2</v>
      </c>
      <c r="G26" s="13">
        <f t="shared" si="0"/>
        <v>2.3098304819324277E-3</v>
      </c>
    </row>
    <row r="27" spans="1:7" ht="15.75" thickBot="1" x14ac:dyDescent="0.3">
      <c r="A27" s="17" t="s">
        <v>30</v>
      </c>
      <c r="B27" s="12">
        <v>464508</v>
      </c>
      <c r="C27" s="12">
        <v>478709</v>
      </c>
      <c r="D27" s="12">
        <v>459329</v>
      </c>
      <c r="E27" s="12">
        <v>472008</v>
      </c>
      <c r="F27" s="13">
        <f t="shared" si="1"/>
        <v>-1.3998065630685865E-2</v>
      </c>
      <c r="G27" s="13">
        <f t="shared" si="0"/>
        <v>2.7603308304069631E-2</v>
      </c>
    </row>
    <row r="28" spans="1:7" ht="15.75" thickBot="1" x14ac:dyDescent="0.3">
      <c r="A28" s="19" t="s">
        <v>31</v>
      </c>
      <c r="B28" s="20">
        <v>97829</v>
      </c>
      <c r="C28" s="20">
        <v>97214</v>
      </c>
      <c r="D28" s="20">
        <v>96627</v>
      </c>
      <c r="E28" s="20">
        <v>97464</v>
      </c>
      <c r="F28" s="13">
        <f t="shared" si="1"/>
        <v>2.571646059209579E-3</v>
      </c>
      <c r="G28" s="13">
        <f t="shared" si="0"/>
        <v>8.6621751684311833E-3</v>
      </c>
    </row>
    <row r="29" spans="1:7" ht="15.75" thickBot="1" x14ac:dyDescent="0.3">
      <c r="A29" s="11" t="s">
        <v>32</v>
      </c>
      <c r="B29" s="12">
        <v>1336245</v>
      </c>
      <c r="C29" s="12">
        <v>1361449</v>
      </c>
      <c r="D29" s="12">
        <v>1349251</v>
      </c>
      <c r="E29" s="12">
        <v>1372077</v>
      </c>
      <c r="F29" s="13">
        <f t="shared" si="1"/>
        <v>7.8063886344622527E-3</v>
      </c>
      <c r="G29" s="13">
        <f t="shared" si="0"/>
        <v>1.6917534246778398E-2</v>
      </c>
    </row>
    <row r="30" spans="1:7" ht="15.75" thickBot="1" x14ac:dyDescent="0.3">
      <c r="A30" s="19" t="s">
        <v>33</v>
      </c>
      <c r="B30" s="20">
        <v>252914</v>
      </c>
      <c r="C30" s="20">
        <v>263569</v>
      </c>
      <c r="D30" s="20">
        <v>255723</v>
      </c>
      <c r="E30" s="20">
        <v>266328</v>
      </c>
      <c r="F30" s="13">
        <f t="shared" si="1"/>
        <v>1.046784712921474E-2</v>
      </c>
      <c r="G30" s="13">
        <f t="shared" si="0"/>
        <v>4.1470653793362351E-2</v>
      </c>
    </row>
    <row r="31" spans="1:7" ht="15.75" thickBot="1" x14ac:dyDescent="0.3">
      <c r="A31" s="17" t="s">
        <v>34</v>
      </c>
      <c r="B31" s="12">
        <v>122228</v>
      </c>
      <c r="C31" s="12">
        <v>121906</v>
      </c>
      <c r="D31" s="12">
        <v>122779</v>
      </c>
      <c r="E31" s="12">
        <v>123083</v>
      </c>
      <c r="F31" s="13">
        <f t="shared" si="1"/>
        <v>9.6549800666086982E-3</v>
      </c>
      <c r="G31" s="13">
        <f t="shared" si="0"/>
        <v>2.4759934516488977E-3</v>
      </c>
    </row>
    <row r="32" spans="1:7" ht="15.75" thickBot="1" x14ac:dyDescent="0.3">
      <c r="A32" s="19" t="s">
        <v>35</v>
      </c>
      <c r="B32" s="20">
        <v>40373</v>
      </c>
      <c r="C32" s="20">
        <v>40985</v>
      </c>
      <c r="D32" s="20">
        <v>40683</v>
      </c>
      <c r="E32" s="20">
        <v>41419</v>
      </c>
      <c r="F32" s="13">
        <f t="shared" si="1"/>
        <v>1.0589239965841161E-2</v>
      </c>
      <c r="G32" s="13">
        <f t="shared" si="0"/>
        <v>1.8091094560381486E-2</v>
      </c>
    </row>
    <row r="33" spans="1:7" ht="15.75" thickBot="1" x14ac:dyDescent="0.3">
      <c r="A33" s="17" t="s">
        <v>36</v>
      </c>
      <c r="B33" s="12">
        <v>60926</v>
      </c>
      <c r="C33" s="12">
        <v>62475</v>
      </c>
      <c r="D33" s="12">
        <v>61587</v>
      </c>
      <c r="E33" s="12">
        <v>63096</v>
      </c>
      <c r="F33" s="13">
        <f t="shared" si="1"/>
        <v>9.9399759903961576E-3</v>
      </c>
      <c r="G33" s="13">
        <f t="shared" si="0"/>
        <v>2.450192410736032E-2</v>
      </c>
    </row>
    <row r="34" spans="1:7" ht="15.75" thickBot="1" x14ac:dyDescent="0.3">
      <c r="A34" s="19" t="s">
        <v>37</v>
      </c>
      <c r="B34" s="20">
        <v>346483</v>
      </c>
      <c r="C34" s="20">
        <v>354812</v>
      </c>
      <c r="D34" s="20">
        <v>349563</v>
      </c>
      <c r="E34" s="20">
        <v>359122</v>
      </c>
      <c r="F34" s="13">
        <f t="shared" si="1"/>
        <v>1.2147277995107269E-2</v>
      </c>
      <c r="G34" s="13">
        <f t="shared" si="0"/>
        <v>2.7345571470664801E-2</v>
      </c>
    </row>
    <row r="35" spans="1:7" ht="15.75" thickBot="1" x14ac:dyDescent="0.3">
      <c r="A35" s="17" t="s">
        <v>38</v>
      </c>
      <c r="B35" s="12">
        <v>36870</v>
      </c>
      <c r="C35" s="12">
        <v>36617</v>
      </c>
      <c r="D35" s="12">
        <v>37225</v>
      </c>
      <c r="E35" s="12">
        <v>37044</v>
      </c>
      <c r="F35" s="13">
        <f t="shared" si="1"/>
        <v>1.1661250238960046E-2</v>
      </c>
      <c r="G35" s="13">
        <f t="shared" si="0"/>
        <v>-4.8623237071860311E-3</v>
      </c>
    </row>
    <row r="36" spans="1:7" ht="15.75" thickBot="1" x14ac:dyDescent="0.3">
      <c r="A36" s="21" t="s">
        <v>39</v>
      </c>
      <c r="B36" s="20">
        <v>19036611</v>
      </c>
      <c r="C36" s="20">
        <v>18984655</v>
      </c>
      <c r="D36" s="20">
        <v>18999793</v>
      </c>
      <c r="E36" s="20">
        <v>19181189</v>
      </c>
      <c r="F36" s="13">
        <f t="shared" si="1"/>
        <v>1.035225554533385E-2</v>
      </c>
      <c r="G36" s="13">
        <f t="shared" si="0"/>
        <v>9.5472619096429109E-3</v>
      </c>
    </row>
    <row r="37" spans="1:7" ht="15.75" thickBot="1" x14ac:dyDescent="0.3">
      <c r="A37" s="17" t="s">
        <v>40</v>
      </c>
      <c r="B37" s="12">
        <v>397707</v>
      </c>
      <c r="C37" s="12">
        <v>394813</v>
      </c>
      <c r="D37" s="12">
        <v>391477</v>
      </c>
      <c r="E37" s="12">
        <v>398502</v>
      </c>
      <c r="F37" s="13">
        <f t="shared" si="1"/>
        <v>9.3436639624328473E-3</v>
      </c>
      <c r="G37" s="13">
        <f t="shared" si="0"/>
        <v>1.7944860106724022E-2</v>
      </c>
    </row>
    <row r="38" spans="1:7" ht="15.75" thickBot="1" x14ac:dyDescent="0.3">
      <c r="A38" s="19" t="s">
        <v>41</v>
      </c>
      <c r="B38" s="20">
        <v>103022</v>
      </c>
      <c r="C38" s="20">
        <v>101543</v>
      </c>
      <c r="D38" s="20">
        <v>101772</v>
      </c>
      <c r="E38" s="20">
        <v>102616</v>
      </c>
      <c r="F38" s="13">
        <f t="shared" si="1"/>
        <v>1.0566951931693961E-2</v>
      </c>
      <c r="G38" s="13">
        <f t="shared" si="0"/>
        <v>8.2930472035530403E-3</v>
      </c>
    </row>
    <row r="39" spans="1:7" ht="15.75" thickBot="1" x14ac:dyDescent="0.3">
      <c r="A39" s="17" t="s">
        <v>42</v>
      </c>
      <c r="B39" s="12">
        <v>79858</v>
      </c>
      <c r="C39" s="12">
        <v>79316</v>
      </c>
      <c r="D39" s="12">
        <v>79518</v>
      </c>
      <c r="E39" s="12">
        <v>81426</v>
      </c>
      <c r="F39" s="13">
        <f t="shared" si="1"/>
        <v>2.6602450955670986E-2</v>
      </c>
      <c r="G39" s="13">
        <f t="shared" si="0"/>
        <v>2.3994567267788425E-2</v>
      </c>
    </row>
    <row r="40" spans="1:7" ht="15.75" thickBot="1" x14ac:dyDescent="0.3">
      <c r="A40" s="19" t="s">
        <v>43</v>
      </c>
      <c r="B40" s="20">
        <v>449811</v>
      </c>
      <c r="C40" s="20">
        <v>451463</v>
      </c>
      <c r="D40" s="20">
        <v>448685</v>
      </c>
      <c r="E40" s="20">
        <v>456266</v>
      </c>
      <c r="F40" s="13">
        <f t="shared" si="1"/>
        <v>1.0638745589339547E-2</v>
      </c>
      <c r="G40" s="13">
        <f t="shared" si="0"/>
        <v>1.6896040652127884E-2</v>
      </c>
    </row>
    <row r="41" spans="1:7" ht="15.75" thickBot="1" x14ac:dyDescent="0.3">
      <c r="A41" s="17" t="s">
        <v>44</v>
      </c>
      <c r="B41" s="12">
        <v>59413</v>
      </c>
      <c r="C41" s="12">
        <v>58047</v>
      </c>
      <c r="D41" s="12">
        <v>58314</v>
      </c>
      <c r="E41" s="12">
        <v>58238</v>
      </c>
      <c r="F41" s="13">
        <f t="shared" si="1"/>
        <v>3.2904370596240975E-3</v>
      </c>
      <c r="G41" s="13">
        <f t="shared" si="0"/>
        <v>-1.3032890900984326E-3</v>
      </c>
    </row>
    <row r="42" spans="1:7" ht="15.75" thickBot="1" x14ac:dyDescent="0.3">
      <c r="A42" s="19" t="s">
        <v>45</v>
      </c>
      <c r="B42" s="20">
        <v>6622481</v>
      </c>
      <c r="C42" s="20">
        <v>6592869</v>
      </c>
      <c r="D42" s="20">
        <v>6591688</v>
      </c>
      <c r="E42" s="20">
        <v>6653446</v>
      </c>
      <c r="F42" s="13">
        <f t="shared" si="1"/>
        <v>9.1882608315135648E-3</v>
      </c>
      <c r="G42" s="13">
        <f t="shared" si="0"/>
        <v>9.369072079867858E-3</v>
      </c>
    </row>
    <row r="43" spans="1:7" ht="15.75" thickBot="1" x14ac:dyDescent="0.3">
      <c r="A43" s="17" t="s">
        <v>46</v>
      </c>
      <c r="B43" s="12">
        <v>60965</v>
      </c>
      <c r="C43" s="12">
        <v>61445</v>
      </c>
      <c r="D43" s="12">
        <v>61030</v>
      </c>
      <c r="E43" s="12">
        <v>62576</v>
      </c>
      <c r="F43" s="13">
        <f t="shared" si="1"/>
        <v>1.8406705183497438E-2</v>
      </c>
      <c r="G43" s="13">
        <f t="shared" si="0"/>
        <v>2.5331804030804522E-2</v>
      </c>
    </row>
    <row r="44" spans="1:7" ht="15.75" thickBot="1" x14ac:dyDescent="0.3">
      <c r="A44" s="19" t="s">
        <v>47</v>
      </c>
      <c r="B44" s="20">
        <v>115034</v>
      </c>
      <c r="C44" s="20">
        <v>114790</v>
      </c>
      <c r="D44" s="20">
        <v>115639</v>
      </c>
      <c r="E44" s="20">
        <v>116350</v>
      </c>
      <c r="F44" s="13">
        <f t="shared" si="1"/>
        <v>1.3590033975084938E-2</v>
      </c>
      <c r="G44" s="13">
        <f t="shared" si="0"/>
        <v>6.1484447288544519E-3</v>
      </c>
    </row>
    <row r="45" spans="1:7" ht="15.75" thickBot="1" x14ac:dyDescent="0.3">
      <c r="A45" s="17" t="s">
        <v>48</v>
      </c>
      <c r="B45" s="12">
        <v>244060</v>
      </c>
      <c r="C45" s="12">
        <v>243624</v>
      </c>
      <c r="D45" s="12">
        <v>242663</v>
      </c>
      <c r="E45" s="12">
        <v>246027</v>
      </c>
      <c r="F45" s="13">
        <f t="shared" si="1"/>
        <v>9.8635602403704063E-3</v>
      </c>
      <c r="G45" s="13">
        <f t="shared" si="0"/>
        <v>1.3862846828729555E-2</v>
      </c>
    </row>
    <row r="46" spans="1:7" ht="15.75" thickBot="1" x14ac:dyDescent="0.3">
      <c r="A46" s="19" t="s">
        <v>49</v>
      </c>
      <c r="B46" s="20">
        <v>75916</v>
      </c>
      <c r="C46" s="20">
        <v>75684</v>
      </c>
      <c r="D46" s="20">
        <v>75898</v>
      </c>
      <c r="E46" s="20">
        <v>76757</v>
      </c>
      <c r="F46" s="13">
        <f t="shared" si="1"/>
        <v>1.417736906083188E-2</v>
      </c>
      <c r="G46" s="13">
        <f t="shared" si="0"/>
        <v>1.1317821286463411E-2</v>
      </c>
    </row>
    <row r="47" spans="1:7" ht="15.75" thickBot="1" x14ac:dyDescent="0.3">
      <c r="A47" s="17" t="s">
        <v>50</v>
      </c>
      <c r="B47" s="12">
        <v>432614</v>
      </c>
      <c r="C47" s="12">
        <v>426000</v>
      </c>
      <c r="D47" s="12">
        <v>429898</v>
      </c>
      <c r="E47" s="12">
        <v>427957</v>
      </c>
      <c r="F47" s="13">
        <f t="shared" si="1"/>
        <v>4.5938967136150231E-3</v>
      </c>
      <c r="G47" s="13">
        <f t="shared" si="0"/>
        <v>-4.5150244941823412E-3</v>
      </c>
    </row>
    <row r="48" spans="1:7" ht="15.75" thickBot="1" x14ac:dyDescent="0.3">
      <c r="A48" s="19" t="s">
        <v>51</v>
      </c>
      <c r="B48" s="20">
        <v>75190</v>
      </c>
      <c r="C48" s="20">
        <v>73979</v>
      </c>
      <c r="D48" s="20">
        <v>75590</v>
      </c>
      <c r="E48" s="20">
        <v>75379</v>
      </c>
      <c r="F48" s="13">
        <f t="shared" si="1"/>
        <v>1.8924289325349085E-2</v>
      </c>
      <c r="G48" s="13">
        <f t="shared" si="0"/>
        <v>-2.7913745204392114E-3</v>
      </c>
    </row>
    <row r="49" spans="1:7" ht="15.75" thickBot="1" x14ac:dyDescent="0.3">
      <c r="A49" s="17" t="s">
        <v>52</v>
      </c>
      <c r="B49" s="12">
        <v>1958071</v>
      </c>
      <c r="C49" s="12">
        <v>1958609</v>
      </c>
      <c r="D49" s="12">
        <v>1956018</v>
      </c>
      <c r="E49" s="12">
        <v>1977933</v>
      </c>
      <c r="F49" s="13">
        <f t="shared" si="1"/>
        <v>9.8661856450164374E-3</v>
      </c>
      <c r="G49" s="13">
        <f t="shared" si="0"/>
        <v>1.1203884626828588E-2</v>
      </c>
    </row>
    <row r="50" spans="1:7" ht="15.75" thickBot="1" x14ac:dyDescent="0.3">
      <c r="A50" s="19" t="s">
        <v>53</v>
      </c>
      <c r="B50" s="20">
        <v>1061229</v>
      </c>
      <c r="C50" s="20">
        <v>1054937</v>
      </c>
      <c r="D50" s="20">
        <v>1065550</v>
      </c>
      <c r="E50" s="20">
        <v>1072860</v>
      </c>
      <c r="F50" s="13">
        <f t="shared" si="1"/>
        <v>1.6989640139648151E-2</v>
      </c>
      <c r="G50" s="13">
        <f t="shared" si="0"/>
        <v>6.8603068837689452E-3</v>
      </c>
    </row>
    <row r="51" spans="1:7" ht="15.75" thickBot="1" x14ac:dyDescent="0.3">
      <c r="A51" s="17" t="s">
        <v>54</v>
      </c>
      <c r="B51" s="12">
        <v>226436</v>
      </c>
      <c r="C51" s="12">
        <v>226210</v>
      </c>
      <c r="D51" s="12">
        <v>229352</v>
      </c>
      <c r="E51" s="12">
        <v>231008</v>
      </c>
      <c r="F51" s="13">
        <f t="shared" si="1"/>
        <v>2.121037973564387E-2</v>
      </c>
      <c r="G51" s="13">
        <f t="shared" si="0"/>
        <v>7.220342530259165E-3</v>
      </c>
    </row>
    <row r="52" spans="1:7" ht="15.75" thickBot="1" x14ac:dyDescent="0.3">
      <c r="A52" s="19" t="s">
        <v>55</v>
      </c>
      <c r="B52" s="20">
        <v>1565494</v>
      </c>
      <c r="C52" s="20">
        <v>1560360</v>
      </c>
      <c r="D52" s="20">
        <v>1567145</v>
      </c>
      <c r="E52" s="20">
        <v>1576952</v>
      </c>
      <c r="F52" s="13">
        <f t="shared" si="1"/>
        <v>1.0633443564305673E-2</v>
      </c>
      <c r="G52" s="13">
        <f t="shared" si="0"/>
        <v>6.2578765844896293E-3</v>
      </c>
    </row>
    <row r="53" spans="1:7" ht="15.75" thickBot="1" x14ac:dyDescent="0.3">
      <c r="A53" s="17" t="s">
        <v>56</v>
      </c>
      <c r="B53" s="12">
        <v>2504339</v>
      </c>
      <c r="C53" s="12">
        <v>2505230</v>
      </c>
      <c r="D53" s="12">
        <v>2504935</v>
      </c>
      <c r="E53" s="12">
        <v>2525364</v>
      </c>
      <c r="F53" s="13">
        <f t="shared" si="1"/>
        <v>8.0367870415091625E-3</v>
      </c>
      <c r="G53" s="13">
        <f t="shared" si="0"/>
        <v>8.1555010409451734E-3</v>
      </c>
    </row>
    <row r="54" spans="1:7" ht="15.75" thickBot="1" x14ac:dyDescent="0.3">
      <c r="A54" s="19" t="s">
        <v>57</v>
      </c>
      <c r="B54" s="20">
        <v>1046412</v>
      </c>
      <c r="C54" s="20">
        <v>1057529</v>
      </c>
      <c r="D54" s="20">
        <v>1050640</v>
      </c>
      <c r="E54" s="20">
        <v>1069075</v>
      </c>
      <c r="F54" s="13">
        <f t="shared" si="1"/>
        <v>1.0917903906181296E-2</v>
      </c>
      <c r="G54" s="13">
        <f t="shared" si="0"/>
        <v>1.7546447879387802E-2</v>
      </c>
    </row>
    <row r="55" spans="1:7" ht="15.75" thickBot="1" x14ac:dyDescent="0.3">
      <c r="A55" s="17" t="s">
        <v>58</v>
      </c>
      <c r="B55" s="12">
        <v>145183</v>
      </c>
      <c r="C55" s="12">
        <v>144971</v>
      </c>
      <c r="D55" s="12">
        <v>146077</v>
      </c>
      <c r="E55" s="12">
        <v>147238</v>
      </c>
      <c r="F55" s="13">
        <f t="shared" si="1"/>
        <v>1.5637610280676825E-2</v>
      </c>
      <c r="G55" s="13">
        <f t="shared" si="0"/>
        <v>7.9478631132895664E-3</v>
      </c>
    </row>
    <row r="56" spans="1:7" ht="15.75" thickBot="1" x14ac:dyDescent="0.3">
      <c r="A56" s="19" t="s">
        <v>59</v>
      </c>
      <c r="B56" s="20">
        <v>146361</v>
      </c>
      <c r="C56" s="20">
        <v>145311</v>
      </c>
      <c r="D56" s="20">
        <v>147873</v>
      </c>
      <c r="E56" s="20">
        <v>149257</v>
      </c>
      <c r="F56" s="13">
        <f t="shared" si="1"/>
        <v>2.7155549132550187E-2</v>
      </c>
      <c r="G56" s="13">
        <f t="shared" si="0"/>
        <v>9.3593827135447314E-3</v>
      </c>
    </row>
    <row r="57" spans="1:7" ht="15.75" thickBot="1" x14ac:dyDescent="0.3">
      <c r="A57" s="17" t="s">
        <v>60</v>
      </c>
      <c r="B57" s="12">
        <v>222600</v>
      </c>
      <c r="C57" s="12">
        <v>222950</v>
      </c>
      <c r="D57" s="12">
        <v>221422</v>
      </c>
      <c r="E57" s="12">
        <v>224352</v>
      </c>
      <c r="F57" s="13">
        <f t="shared" si="1"/>
        <v>6.2884054720789414E-3</v>
      </c>
      <c r="G57" s="13">
        <f t="shared" si="0"/>
        <v>1.3232650775442369E-2</v>
      </c>
    </row>
    <row r="58" spans="1:7" ht="15.75" thickBot="1" x14ac:dyDescent="0.3">
      <c r="A58" s="19" t="s">
        <v>61</v>
      </c>
      <c r="B58" s="20">
        <v>262366</v>
      </c>
      <c r="C58" s="20">
        <v>260048</v>
      </c>
      <c r="D58" s="20">
        <v>260951</v>
      </c>
      <c r="E58" s="20">
        <v>263268</v>
      </c>
      <c r="F58" s="13">
        <f t="shared" si="1"/>
        <v>1.2382329416107795E-2</v>
      </c>
      <c r="G58" s="13">
        <f t="shared" si="0"/>
        <v>8.8790615862748175E-3</v>
      </c>
    </row>
    <row r="59" spans="1:7" ht="15.75" thickBot="1" x14ac:dyDescent="0.3">
      <c r="A59" s="17" t="s">
        <v>62</v>
      </c>
      <c r="B59" s="12">
        <v>321118</v>
      </c>
      <c r="C59" s="12">
        <v>322688</v>
      </c>
      <c r="D59" s="12">
        <v>317356</v>
      </c>
      <c r="E59" s="12">
        <v>325588</v>
      </c>
      <c r="F59" s="13">
        <f t="shared" si="1"/>
        <v>8.9870091233637452E-3</v>
      </c>
      <c r="G59" s="13">
        <f t="shared" si="0"/>
        <v>2.5939323661755252E-2</v>
      </c>
    </row>
    <row r="60" spans="1:7" ht="15.75" thickBot="1" x14ac:dyDescent="0.3">
      <c r="A60" s="19" t="s">
        <v>63</v>
      </c>
      <c r="B60" s="20">
        <v>206632</v>
      </c>
      <c r="C60" s="20">
        <v>206093</v>
      </c>
      <c r="D60" s="20">
        <v>207170</v>
      </c>
      <c r="E60" s="20">
        <v>208427</v>
      </c>
      <c r="F60" s="13">
        <f t="shared" si="1"/>
        <v>1.1324984351724706E-2</v>
      </c>
      <c r="G60" s="13">
        <f t="shared" si="0"/>
        <v>6.067480812859005E-3</v>
      </c>
    </row>
    <row r="61" spans="1:7" ht="15.75" thickBot="1" x14ac:dyDescent="0.3">
      <c r="A61" s="17" t="s">
        <v>64</v>
      </c>
      <c r="B61" s="12">
        <v>208748</v>
      </c>
      <c r="C61" s="12">
        <v>207105</v>
      </c>
      <c r="D61" s="12">
        <v>205799</v>
      </c>
      <c r="E61" s="12">
        <v>207629</v>
      </c>
      <c r="F61" s="13">
        <f t="shared" si="1"/>
        <v>2.5301175732116558E-3</v>
      </c>
      <c r="G61" s="13">
        <f t="shared" si="0"/>
        <v>8.89217148771374E-3</v>
      </c>
    </row>
    <row r="62" spans="1:7" ht="15.75" thickBot="1" x14ac:dyDescent="0.3">
      <c r="A62" s="19" t="s">
        <v>65</v>
      </c>
      <c r="B62" s="20">
        <v>73678</v>
      </c>
      <c r="C62" s="20">
        <v>72741</v>
      </c>
      <c r="D62" s="20">
        <v>73735</v>
      </c>
      <c r="E62" s="20">
        <v>74003</v>
      </c>
      <c r="F62" s="13">
        <f t="shared" si="1"/>
        <v>1.7349225333718261E-2</v>
      </c>
      <c r="G62" s="13">
        <f t="shared" si="0"/>
        <v>3.6346375534006916E-3</v>
      </c>
    </row>
    <row r="63" spans="1:7" ht="15.75" thickBot="1" x14ac:dyDescent="0.3">
      <c r="A63" s="11" t="s">
        <v>66</v>
      </c>
      <c r="B63" s="12">
        <v>2824897</v>
      </c>
      <c r="C63" s="12">
        <v>2888425</v>
      </c>
      <c r="D63" s="12">
        <v>2852411</v>
      </c>
      <c r="E63" s="12">
        <v>2915108</v>
      </c>
      <c r="F63" s="13">
        <f t="shared" si="1"/>
        <v>9.2379064715199452E-3</v>
      </c>
      <c r="G63" s="13">
        <f t="shared" si="0"/>
        <v>2.1980352761225504E-2</v>
      </c>
    </row>
    <row r="64" spans="1:7" ht="15.75" thickBot="1" x14ac:dyDescent="0.3">
      <c r="A64" s="19" t="s">
        <v>67</v>
      </c>
      <c r="B64" s="20">
        <v>177242</v>
      </c>
      <c r="C64" s="20">
        <v>181345</v>
      </c>
      <c r="D64" s="20">
        <v>176534</v>
      </c>
      <c r="E64" s="20">
        <v>181433</v>
      </c>
      <c r="F64" s="13">
        <f t="shared" si="1"/>
        <v>4.8526289668863218E-4</v>
      </c>
      <c r="G64" s="13">
        <f t="shared" si="0"/>
        <v>2.7751028130558419E-2</v>
      </c>
    </row>
    <row r="65" spans="1:7" ht="15.75" thickBot="1" x14ac:dyDescent="0.3">
      <c r="A65" s="17" t="s">
        <v>68</v>
      </c>
      <c r="B65" s="12">
        <v>320488</v>
      </c>
      <c r="C65" s="12">
        <v>326140</v>
      </c>
      <c r="D65" s="12">
        <v>322234</v>
      </c>
      <c r="E65" s="12">
        <v>328114</v>
      </c>
      <c r="F65" s="13">
        <f t="shared" si="1"/>
        <v>6.0526154412215609E-3</v>
      </c>
      <c r="G65" s="13">
        <f t="shared" si="0"/>
        <v>1.8247608880502988E-2</v>
      </c>
    </row>
    <row r="66" spans="1:7" ht="15.75" thickBot="1" x14ac:dyDescent="0.3">
      <c r="A66" s="19" t="s">
        <v>69</v>
      </c>
      <c r="B66" s="20">
        <v>1506096</v>
      </c>
      <c r="C66" s="20">
        <v>1545640</v>
      </c>
      <c r="D66" s="20">
        <v>1516377</v>
      </c>
      <c r="E66" s="20">
        <v>1554973</v>
      </c>
      <c r="F66" s="13">
        <f t="shared" si="1"/>
        <v>6.0382754069511655E-3</v>
      </c>
      <c r="G66" s="13">
        <f t="shared" si="0"/>
        <v>2.5452773287909274E-2</v>
      </c>
    </row>
    <row r="67" spans="1:7" ht="15.75" thickBot="1" x14ac:dyDescent="0.3">
      <c r="A67" s="17" t="s">
        <v>70</v>
      </c>
      <c r="B67" s="12">
        <v>181607</v>
      </c>
      <c r="C67" s="12">
        <v>186864</v>
      </c>
      <c r="D67" s="12">
        <v>183442</v>
      </c>
      <c r="E67" s="12">
        <v>187320</v>
      </c>
      <c r="F67" s="13">
        <f t="shared" si="1"/>
        <v>2.4402774210120731E-3</v>
      </c>
      <c r="G67" s="13">
        <f t="shared" si="0"/>
        <v>2.1140196901472945E-2</v>
      </c>
    </row>
    <row r="68" spans="1:7" ht="15.75" thickBot="1" x14ac:dyDescent="0.3">
      <c r="A68" s="19" t="s">
        <v>71</v>
      </c>
      <c r="B68" s="20">
        <v>72513</v>
      </c>
      <c r="C68" s="20">
        <v>73147</v>
      </c>
      <c r="D68" s="20">
        <v>72085</v>
      </c>
      <c r="E68" s="20">
        <v>73233</v>
      </c>
      <c r="F68" s="13">
        <f t="shared" si="1"/>
        <v>1.175714656787018E-3</v>
      </c>
      <c r="G68" s="13">
        <f t="shared" si="0"/>
        <v>1.5925643337726295E-2</v>
      </c>
    </row>
    <row r="69" spans="1:7" ht="15.75" thickBot="1" x14ac:dyDescent="0.3">
      <c r="A69" s="17" t="s">
        <v>72</v>
      </c>
      <c r="B69" s="12">
        <v>148686</v>
      </c>
      <c r="C69" s="12">
        <v>152770</v>
      </c>
      <c r="D69" s="12">
        <v>148662</v>
      </c>
      <c r="E69" s="12">
        <v>152269</v>
      </c>
      <c r="F69" s="13">
        <f t="shared" si="1"/>
        <v>-3.279439680565556E-3</v>
      </c>
      <c r="G69" s="13">
        <f t="shared" si="0"/>
        <v>2.4263093460332837E-2</v>
      </c>
    </row>
    <row r="70" spans="1:7" ht="15.75" thickBot="1" x14ac:dyDescent="0.3">
      <c r="A70" s="19" t="s">
        <v>73</v>
      </c>
      <c r="B70" s="20">
        <v>72544</v>
      </c>
      <c r="C70" s="20">
        <v>73894</v>
      </c>
      <c r="D70" s="20">
        <v>72284</v>
      </c>
      <c r="E70" s="20">
        <v>73772</v>
      </c>
      <c r="F70" s="13">
        <f t="shared" si="1"/>
        <v>-1.651013614095867E-3</v>
      </c>
      <c r="G70" s="13">
        <f t="shared" ref="G70:G133" si="2">(E70-D70)/D70</f>
        <v>2.0585468430081345E-2</v>
      </c>
    </row>
    <row r="71" spans="1:7" ht="15.75" thickBot="1" x14ac:dyDescent="0.3">
      <c r="A71" s="11" t="s">
        <v>74</v>
      </c>
      <c r="B71" s="12">
        <v>1895146</v>
      </c>
      <c r="C71" s="12">
        <v>1894548</v>
      </c>
      <c r="D71" s="12">
        <v>1905317</v>
      </c>
      <c r="E71" s="12">
        <v>1922539</v>
      </c>
      <c r="F71" s="13">
        <f t="shared" si="1"/>
        <v>1.4774500302974641E-2</v>
      </c>
      <c r="G71" s="13">
        <f t="shared" si="2"/>
        <v>9.0389158339530904E-3</v>
      </c>
    </row>
    <row r="72" spans="1:7" ht="15.75" thickBot="1" x14ac:dyDescent="0.3">
      <c r="A72" s="19" t="s">
        <v>75</v>
      </c>
      <c r="B72" s="20">
        <v>466511</v>
      </c>
      <c r="C72" s="20">
        <v>468112</v>
      </c>
      <c r="D72" s="20">
        <v>470000</v>
      </c>
      <c r="E72" s="20">
        <v>476118</v>
      </c>
      <c r="F72" s="13">
        <f t="shared" si="1"/>
        <v>1.7102744642307825E-2</v>
      </c>
      <c r="G72" s="13">
        <f t="shared" si="2"/>
        <v>1.3017021276595745E-2</v>
      </c>
    </row>
    <row r="73" spans="1:7" ht="15.75" thickBot="1" x14ac:dyDescent="0.3">
      <c r="A73" s="17" t="s">
        <v>76</v>
      </c>
      <c r="B73" s="12">
        <v>107409</v>
      </c>
      <c r="C73" s="12">
        <v>107638</v>
      </c>
      <c r="D73" s="12">
        <v>107806</v>
      </c>
      <c r="E73" s="12">
        <v>109007</v>
      </c>
      <c r="F73" s="13">
        <f t="shared" ref="F73:F136" si="3">(E73-C73)/C73</f>
        <v>1.2718556643564541E-2</v>
      </c>
      <c r="G73" s="13">
        <f t="shared" si="2"/>
        <v>1.1140381796931526E-2</v>
      </c>
    </row>
    <row r="74" spans="1:7" ht="15.75" thickBot="1" x14ac:dyDescent="0.3">
      <c r="A74" s="19" t="s">
        <v>77</v>
      </c>
      <c r="B74" s="20">
        <v>617445</v>
      </c>
      <c r="C74" s="20">
        <v>617345</v>
      </c>
      <c r="D74" s="20">
        <v>619855</v>
      </c>
      <c r="E74" s="20">
        <v>624654</v>
      </c>
      <c r="F74" s="13">
        <f t="shared" si="3"/>
        <v>1.1839409082441747E-2</v>
      </c>
      <c r="G74" s="13">
        <f t="shared" si="2"/>
        <v>7.7421332408385835E-3</v>
      </c>
    </row>
    <row r="75" spans="1:7" ht="15.75" thickBot="1" x14ac:dyDescent="0.3">
      <c r="A75" s="17" t="s">
        <v>78</v>
      </c>
      <c r="B75" s="12">
        <v>324179</v>
      </c>
      <c r="C75" s="12">
        <v>322056</v>
      </c>
      <c r="D75" s="12">
        <v>325912</v>
      </c>
      <c r="E75" s="12">
        <v>329453</v>
      </c>
      <c r="F75" s="13">
        <f t="shared" si="3"/>
        <v>2.296805524505055E-2</v>
      </c>
      <c r="G75" s="13">
        <f t="shared" si="2"/>
        <v>1.0864896045558309E-2</v>
      </c>
    </row>
    <row r="76" spans="1:7" ht="15.75" thickBot="1" x14ac:dyDescent="0.3">
      <c r="A76" s="19" t="s">
        <v>79</v>
      </c>
      <c r="B76" s="20">
        <v>142607</v>
      </c>
      <c r="C76" s="20">
        <v>142333</v>
      </c>
      <c r="D76" s="20">
        <v>144556</v>
      </c>
      <c r="E76" s="20">
        <v>144071</v>
      </c>
      <c r="F76" s="13">
        <f t="shared" si="3"/>
        <v>1.2210801430448314E-2</v>
      </c>
      <c r="G76" s="13">
        <f t="shared" si="2"/>
        <v>-3.3551011372755196E-3</v>
      </c>
    </row>
    <row r="77" spans="1:7" ht="15.75" thickBot="1" x14ac:dyDescent="0.3">
      <c r="A77" s="17" t="s">
        <v>80</v>
      </c>
      <c r="B77" s="12">
        <v>111674</v>
      </c>
      <c r="C77" s="12">
        <v>111082</v>
      </c>
      <c r="D77" s="12">
        <v>111903</v>
      </c>
      <c r="E77" s="12">
        <v>112715</v>
      </c>
      <c r="F77" s="13">
        <f t="shared" si="3"/>
        <v>1.4700851623125259E-2</v>
      </c>
      <c r="G77" s="13">
        <f t="shared" si="2"/>
        <v>7.2562844606489547E-3</v>
      </c>
    </row>
    <row r="78" spans="1:7" ht="15.75" thickBot="1" x14ac:dyDescent="0.3">
      <c r="A78" s="21" t="s">
        <v>81</v>
      </c>
      <c r="B78" s="20">
        <v>464051</v>
      </c>
      <c r="C78" s="20">
        <v>479590</v>
      </c>
      <c r="D78" s="20">
        <v>470772</v>
      </c>
      <c r="E78" s="20">
        <v>484933</v>
      </c>
      <c r="F78" s="13">
        <f t="shared" si="3"/>
        <v>1.1140766071018996E-2</v>
      </c>
      <c r="G78" s="13">
        <f t="shared" si="2"/>
        <v>3.0080378612151955E-2</v>
      </c>
    </row>
    <row r="79" spans="1:7" ht="15.75" thickBot="1" x14ac:dyDescent="0.3">
      <c r="A79" s="17" t="s">
        <v>82</v>
      </c>
      <c r="B79" s="12">
        <v>76130</v>
      </c>
      <c r="C79" s="12">
        <v>77915</v>
      </c>
      <c r="D79" s="12">
        <v>76612</v>
      </c>
      <c r="E79" s="12">
        <v>77734</v>
      </c>
      <c r="F79" s="13">
        <f t="shared" si="3"/>
        <v>-2.3230443431945069E-3</v>
      </c>
      <c r="G79" s="13">
        <f t="shared" si="2"/>
        <v>1.4645225291077115E-2</v>
      </c>
    </row>
    <row r="80" spans="1:7" ht="15.75" thickBot="1" x14ac:dyDescent="0.3">
      <c r="A80" s="22" t="s">
        <v>83</v>
      </c>
      <c r="B80" s="20">
        <v>184894</v>
      </c>
      <c r="C80" s="20">
        <v>188454</v>
      </c>
      <c r="D80" s="20">
        <v>194242</v>
      </c>
      <c r="E80" s="20">
        <v>200336</v>
      </c>
      <c r="F80" s="13">
        <f t="shared" si="3"/>
        <v>6.3049868933532857E-2</v>
      </c>
      <c r="G80" s="13">
        <f t="shared" si="2"/>
        <v>3.1373235448564164E-2</v>
      </c>
    </row>
    <row r="81" spans="1:7" ht="15.75" thickBot="1" x14ac:dyDescent="0.3">
      <c r="A81" s="11" t="s">
        <v>84</v>
      </c>
      <c r="B81" s="12">
        <v>384242</v>
      </c>
      <c r="C81" s="12">
        <v>392578</v>
      </c>
      <c r="D81" s="12">
        <v>390496</v>
      </c>
      <c r="E81" s="12">
        <v>399446</v>
      </c>
      <c r="F81" s="13">
        <f t="shared" si="3"/>
        <v>1.749461253559802E-2</v>
      </c>
      <c r="G81" s="13">
        <f t="shared" si="2"/>
        <v>2.2919568958452839E-2</v>
      </c>
    </row>
    <row r="82" spans="1:7" ht="15.75" thickBot="1" x14ac:dyDescent="0.3">
      <c r="A82" s="19" t="s">
        <v>85</v>
      </c>
      <c r="B82" s="20">
        <v>3296795</v>
      </c>
      <c r="C82" s="20">
        <v>3281673</v>
      </c>
      <c r="D82" s="20">
        <v>3307168</v>
      </c>
      <c r="E82" s="20">
        <v>3323015</v>
      </c>
      <c r="F82" s="13">
        <f t="shared" si="3"/>
        <v>1.2597842624783152E-2</v>
      </c>
      <c r="G82" s="13">
        <f t="shared" si="2"/>
        <v>4.7917130306050371E-3</v>
      </c>
    </row>
    <row r="83" spans="1:7" ht="15.75" thickBot="1" x14ac:dyDescent="0.3">
      <c r="A83" s="11" t="s">
        <v>86</v>
      </c>
      <c r="B83" s="12">
        <v>9756834</v>
      </c>
      <c r="C83" s="12">
        <v>9749076</v>
      </c>
      <c r="D83" s="12">
        <v>9691201</v>
      </c>
      <c r="E83" s="12">
        <v>9766839</v>
      </c>
      <c r="F83" s="13">
        <f t="shared" si="3"/>
        <v>1.822018825168662E-3</v>
      </c>
      <c r="G83" s="13">
        <f t="shared" si="2"/>
        <v>7.8048118081546344E-3</v>
      </c>
    </row>
    <row r="84" spans="1:7" ht="15.75" thickBot="1" x14ac:dyDescent="0.3">
      <c r="A84" s="19" t="s">
        <v>87</v>
      </c>
      <c r="B84" s="20">
        <v>322277</v>
      </c>
      <c r="C84" s="20">
        <v>326658</v>
      </c>
      <c r="D84" s="20">
        <v>317826</v>
      </c>
      <c r="E84" s="20">
        <v>324281</v>
      </c>
      <c r="F84" s="13">
        <f t="shared" si="3"/>
        <v>-7.276723668178952E-3</v>
      </c>
      <c r="G84" s="13">
        <f t="shared" si="2"/>
        <v>2.0309855077935726E-2</v>
      </c>
    </row>
    <row r="85" spans="1:7" ht="15.75" thickBot="1" x14ac:dyDescent="0.3">
      <c r="A85" s="17" t="s">
        <v>88</v>
      </c>
      <c r="B85" s="12">
        <v>123015</v>
      </c>
      <c r="C85" s="12">
        <v>121498</v>
      </c>
      <c r="D85" s="12">
        <v>124254</v>
      </c>
      <c r="E85" s="12">
        <v>124066</v>
      </c>
      <c r="F85" s="13">
        <f t="shared" si="3"/>
        <v>2.1136150389306819E-2</v>
      </c>
      <c r="G85" s="13">
        <f t="shared" si="2"/>
        <v>-1.5130297616173323E-3</v>
      </c>
    </row>
    <row r="86" spans="1:7" ht="15.75" thickBot="1" x14ac:dyDescent="0.3">
      <c r="A86" s="19" t="s">
        <v>89</v>
      </c>
      <c r="B86" s="20">
        <v>286057</v>
      </c>
      <c r="C86" s="20">
        <v>288526</v>
      </c>
      <c r="D86" s="20">
        <v>283821</v>
      </c>
      <c r="E86" s="20">
        <v>289712</v>
      </c>
      <c r="F86" s="13">
        <f t="shared" si="3"/>
        <v>4.1105480961854393E-3</v>
      </c>
      <c r="G86" s="13">
        <f t="shared" si="2"/>
        <v>2.0756039898386661E-2</v>
      </c>
    </row>
    <row r="87" spans="1:7" ht="15.75" thickBot="1" x14ac:dyDescent="0.3">
      <c r="A87" s="17" t="s">
        <v>90</v>
      </c>
      <c r="B87" s="12">
        <v>138090</v>
      </c>
      <c r="C87" s="12">
        <v>137807</v>
      </c>
      <c r="D87" s="12">
        <v>133893</v>
      </c>
      <c r="E87" s="12">
        <v>135758</v>
      </c>
      <c r="F87" s="13">
        <f t="shared" si="3"/>
        <v>-1.4868620607080918E-2</v>
      </c>
      <c r="G87" s="13">
        <f t="shared" si="2"/>
        <v>1.3929032884467448E-2</v>
      </c>
    </row>
    <row r="88" spans="1:7" ht="15.75" thickBot="1" x14ac:dyDescent="0.3">
      <c r="A88" s="19" t="s">
        <v>91</v>
      </c>
      <c r="B88" s="20">
        <v>48577</v>
      </c>
      <c r="C88" s="20">
        <v>47224</v>
      </c>
      <c r="D88" s="20">
        <v>48320</v>
      </c>
      <c r="E88" s="20">
        <v>47562</v>
      </c>
      <c r="F88" s="13">
        <f t="shared" si="3"/>
        <v>7.1573776046078268E-3</v>
      </c>
      <c r="G88" s="13">
        <f t="shared" si="2"/>
        <v>-1.5687086092715231E-2</v>
      </c>
    </row>
    <row r="89" spans="1:7" ht="15.75" thickBot="1" x14ac:dyDescent="0.3">
      <c r="A89" s="17" t="s">
        <v>92</v>
      </c>
      <c r="B89" s="12">
        <v>730389</v>
      </c>
      <c r="C89" s="12">
        <v>734860</v>
      </c>
      <c r="D89" s="12">
        <v>730138</v>
      </c>
      <c r="E89" s="12">
        <v>741195</v>
      </c>
      <c r="F89" s="13">
        <f t="shared" si="3"/>
        <v>8.6206896551724137E-3</v>
      </c>
      <c r="G89" s="13">
        <f t="shared" si="2"/>
        <v>1.5143712558447856E-2</v>
      </c>
    </row>
    <row r="90" spans="1:7" ht="15.75" thickBot="1" x14ac:dyDescent="0.3">
      <c r="A90" s="19" t="s">
        <v>93</v>
      </c>
      <c r="B90" s="20">
        <v>282400</v>
      </c>
      <c r="C90" s="20">
        <v>280353</v>
      </c>
      <c r="D90" s="20">
        <v>280251</v>
      </c>
      <c r="E90" s="20">
        <v>280657</v>
      </c>
      <c r="F90" s="13">
        <f t="shared" si="3"/>
        <v>1.0843472336661282E-3</v>
      </c>
      <c r="G90" s="13">
        <f t="shared" si="2"/>
        <v>1.4487013427249144E-3</v>
      </c>
    </row>
    <row r="91" spans="1:7" ht="15.75" thickBot="1" x14ac:dyDescent="0.3">
      <c r="A91" s="17" t="s">
        <v>94</v>
      </c>
      <c r="B91" s="12">
        <v>3040504</v>
      </c>
      <c r="C91" s="12">
        <v>3015358</v>
      </c>
      <c r="D91" s="12">
        <v>3012143</v>
      </c>
      <c r="E91" s="12">
        <v>3010571</v>
      </c>
      <c r="F91" s="13">
        <f t="shared" si="3"/>
        <v>-1.5875395226702766E-3</v>
      </c>
      <c r="G91" s="13">
        <f t="shared" si="2"/>
        <v>-5.2188757306675015E-4</v>
      </c>
    </row>
    <row r="92" spans="1:7" ht="15.75" thickBot="1" x14ac:dyDescent="0.3">
      <c r="A92" s="19" t="s">
        <v>95</v>
      </c>
      <c r="B92" s="20">
        <v>163046</v>
      </c>
      <c r="C92" s="20">
        <v>162160</v>
      </c>
      <c r="D92" s="20">
        <v>159583</v>
      </c>
      <c r="E92" s="20">
        <v>160725</v>
      </c>
      <c r="F92" s="13">
        <f t="shared" si="3"/>
        <v>-8.8492846571287618E-3</v>
      </c>
      <c r="G92" s="13">
        <f t="shared" si="2"/>
        <v>7.1561507178082876E-3</v>
      </c>
    </row>
    <row r="93" spans="1:7" ht="15.75" thickBot="1" x14ac:dyDescent="0.3">
      <c r="A93" s="17" t="s">
        <v>96</v>
      </c>
      <c r="B93" s="12">
        <v>347530</v>
      </c>
      <c r="C93" s="12">
        <v>346517</v>
      </c>
      <c r="D93" s="12">
        <v>344910</v>
      </c>
      <c r="E93" s="12">
        <v>346725</v>
      </c>
      <c r="F93" s="13">
        <f t="shared" si="3"/>
        <v>6.0025915034471618E-4</v>
      </c>
      <c r="G93" s="13">
        <f t="shared" si="2"/>
        <v>5.2622423240845434E-3</v>
      </c>
    </row>
    <row r="94" spans="1:7" ht="15.75" thickBot="1" x14ac:dyDescent="0.3">
      <c r="A94" s="19" t="s">
        <v>97</v>
      </c>
      <c r="B94" s="20">
        <v>132543</v>
      </c>
      <c r="C94" s="20">
        <v>131133</v>
      </c>
      <c r="D94" s="20">
        <v>131178</v>
      </c>
      <c r="E94" s="20">
        <v>131855</v>
      </c>
      <c r="F94" s="13">
        <f t="shared" si="3"/>
        <v>5.5058604622787548E-3</v>
      </c>
      <c r="G94" s="13">
        <f t="shared" si="2"/>
        <v>5.1609263748494411E-3</v>
      </c>
    </row>
    <row r="95" spans="1:7" ht="15.75" thickBot="1" x14ac:dyDescent="0.3">
      <c r="A95" s="17" t="s">
        <v>98</v>
      </c>
      <c r="B95" s="12">
        <v>1231921</v>
      </c>
      <c r="C95" s="12">
        <v>1251451</v>
      </c>
      <c r="D95" s="12">
        <v>1230772</v>
      </c>
      <c r="E95" s="12">
        <v>1260129</v>
      </c>
      <c r="F95" s="13">
        <f t="shared" si="3"/>
        <v>6.934350605816768E-3</v>
      </c>
      <c r="G95" s="13">
        <f t="shared" si="2"/>
        <v>2.3852508831855128E-2</v>
      </c>
    </row>
    <row r="96" spans="1:7" ht="15.75" thickBot="1" x14ac:dyDescent="0.3">
      <c r="A96" s="19" t="s">
        <v>99</v>
      </c>
      <c r="B96" s="20">
        <v>260096</v>
      </c>
      <c r="C96" s="20">
        <v>255313</v>
      </c>
      <c r="D96" s="20">
        <v>259408</v>
      </c>
      <c r="E96" s="20">
        <v>258551</v>
      </c>
      <c r="F96" s="13">
        <f t="shared" si="3"/>
        <v>1.268247210286981E-2</v>
      </c>
      <c r="G96" s="13">
        <f t="shared" si="2"/>
        <v>-3.3036760624190462E-3</v>
      </c>
    </row>
    <row r="97" spans="1:7" ht="15.75" thickBot="1" x14ac:dyDescent="0.3">
      <c r="A97" s="17" t="s">
        <v>100</v>
      </c>
      <c r="B97" s="12">
        <v>95491</v>
      </c>
      <c r="C97" s="12">
        <v>94089</v>
      </c>
      <c r="D97" s="12">
        <v>96307</v>
      </c>
      <c r="E97" s="12">
        <v>95938</v>
      </c>
      <c r="F97" s="13">
        <f t="shared" si="3"/>
        <v>1.9651606457715569E-2</v>
      </c>
      <c r="G97" s="13">
        <f t="shared" si="2"/>
        <v>-3.8314971912737391E-3</v>
      </c>
    </row>
    <row r="98" spans="1:7" ht="15.75" thickBot="1" x14ac:dyDescent="0.3">
      <c r="A98" s="19" t="s">
        <v>101</v>
      </c>
      <c r="B98" s="20">
        <v>216263</v>
      </c>
      <c r="C98" s="20">
        <v>212947</v>
      </c>
      <c r="D98" s="20">
        <v>215012</v>
      </c>
      <c r="E98" s="20">
        <v>214386</v>
      </c>
      <c r="F98" s="13">
        <f t="shared" si="3"/>
        <v>6.7575500007044003E-3</v>
      </c>
      <c r="G98" s="13">
        <f t="shared" si="2"/>
        <v>-2.911465406581958E-3</v>
      </c>
    </row>
    <row r="99" spans="1:7" ht="15.75" thickBot="1" x14ac:dyDescent="0.3">
      <c r="A99" s="17" t="s">
        <v>102</v>
      </c>
      <c r="B99" s="12">
        <v>202975</v>
      </c>
      <c r="C99" s="12">
        <v>202074</v>
      </c>
      <c r="D99" s="12">
        <v>200676</v>
      </c>
      <c r="E99" s="12">
        <v>200863</v>
      </c>
      <c r="F99" s="13">
        <f t="shared" si="3"/>
        <v>-5.9928541029523842E-3</v>
      </c>
      <c r="G99" s="13">
        <f t="shared" si="2"/>
        <v>9.3185034583109089E-4</v>
      </c>
    </row>
    <row r="100" spans="1:7" ht="15.75" thickBot="1" x14ac:dyDescent="0.3">
      <c r="A100" s="19" t="s">
        <v>103</v>
      </c>
      <c r="B100" s="20">
        <v>68288</v>
      </c>
      <c r="C100" s="20">
        <v>67831</v>
      </c>
      <c r="D100" s="20">
        <v>67373</v>
      </c>
      <c r="E100" s="20">
        <v>68054</v>
      </c>
      <c r="F100" s="13">
        <f t="shared" si="3"/>
        <v>3.2875823738408691E-3</v>
      </c>
      <c r="G100" s="13">
        <f t="shared" si="2"/>
        <v>1.0107906728214567E-2</v>
      </c>
    </row>
    <row r="101" spans="1:7" ht="15.75" thickBot="1" x14ac:dyDescent="0.3">
      <c r="A101" s="17" t="s">
        <v>104</v>
      </c>
      <c r="B101" s="12">
        <v>61796</v>
      </c>
      <c r="C101" s="12">
        <v>61180</v>
      </c>
      <c r="D101" s="12">
        <v>61312</v>
      </c>
      <c r="E101" s="12">
        <v>61440</v>
      </c>
      <c r="F101" s="13">
        <f t="shared" si="3"/>
        <v>4.2497548218372013E-3</v>
      </c>
      <c r="G101" s="13">
        <f t="shared" si="2"/>
        <v>2.0876826722338203E-3</v>
      </c>
    </row>
    <row r="102" spans="1:7" ht="15.75" thickBot="1" x14ac:dyDescent="0.3">
      <c r="A102" s="19" t="s">
        <v>105</v>
      </c>
      <c r="B102" s="20">
        <v>36243</v>
      </c>
      <c r="C102" s="20">
        <v>36163</v>
      </c>
      <c r="D102" s="20">
        <v>34043</v>
      </c>
      <c r="E102" s="20">
        <v>34546</v>
      </c>
      <c r="F102" s="13">
        <f t="shared" si="3"/>
        <v>-4.4714210657301662E-2</v>
      </c>
      <c r="G102" s="13">
        <f t="shared" si="2"/>
        <v>1.4775431072467173E-2</v>
      </c>
    </row>
    <row r="103" spans="1:7" ht="15.75" thickBot="1" x14ac:dyDescent="0.3">
      <c r="A103" s="17" t="s">
        <v>106</v>
      </c>
      <c r="B103" s="12">
        <v>185510</v>
      </c>
      <c r="C103" s="12">
        <v>185322</v>
      </c>
      <c r="D103" s="12">
        <v>185249</v>
      </c>
      <c r="E103" s="12">
        <v>185652</v>
      </c>
      <c r="F103" s="13">
        <f t="shared" si="3"/>
        <v>1.7806844303428627E-3</v>
      </c>
      <c r="G103" s="13">
        <f t="shared" si="2"/>
        <v>2.1754503398129007E-3</v>
      </c>
    </row>
    <row r="104" spans="1:7" ht="15.75" thickBot="1" x14ac:dyDescent="0.3">
      <c r="A104" s="19" t="s">
        <v>107</v>
      </c>
      <c r="B104" s="20">
        <v>1458089</v>
      </c>
      <c r="C104" s="20">
        <v>1469598</v>
      </c>
      <c r="D104" s="20">
        <v>1453292</v>
      </c>
      <c r="E104" s="20">
        <v>1474415</v>
      </c>
      <c r="F104" s="13">
        <f t="shared" si="3"/>
        <v>3.2777671172660823E-3</v>
      </c>
      <c r="G104" s="13">
        <f t="shared" si="2"/>
        <v>1.4534587680934045E-2</v>
      </c>
    </row>
    <row r="105" spans="1:7" ht="15.75" thickBot="1" x14ac:dyDescent="0.3">
      <c r="A105" s="17" t="s">
        <v>108</v>
      </c>
      <c r="B105" s="12">
        <v>28891</v>
      </c>
      <c r="C105" s="12">
        <v>28866</v>
      </c>
      <c r="D105" s="12">
        <v>28487</v>
      </c>
      <c r="E105" s="12">
        <v>29047</v>
      </c>
      <c r="F105" s="13">
        <f t="shared" si="3"/>
        <v>6.2703526640338113E-3</v>
      </c>
      <c r="G105" s="13">
        <f t="shared" si="2"/>
        <v>1.9658089654930318E-2</v>
      </c>
    </row>
    <row r="106" spans="1:7" ht="15.75" thickBot="1" x14ac:dyDescent="0.3">
      <c r="A106" s="21" t="s">
        <v>109</v>
      </c>
      <c r="B106" s="20">
        <v>4798766</v>
      </c>
      <c r="C106" s="20">
        <v>4850483</v>
      </c>
      <c r="D106" s="20">
        <v>4777896</v>
      </c>
      <c r="E106" s="20">
        <v>4909991</v>
      </c>
      <c r="F106" s="13">
        <f t="shared" si="3"/>
        <v>1.2268468933918539E-2</v>
      </c>
      <c r="G106" s="13">
        <f t="shared" si="2"/>
        <v>2.7647106592525245E-2</v>
      </c>
    </row>
    <row r="107" spans="1:7" ht="15.75" thickBot="1" x14ac:dyDescent="0.3">
      <c r="A107" s="17" t="s">
        <v>110</v>
      </c>
      <c r="B107" s="12">
        <v>65308</v>
      </c>
      <c r="C107" s="12">
        <v>66194</v>
      </c>
      <c r="D107" s="12">
        <v>64973</v>
      </c>
      <c r="E107" s="12">
        <v>66836</v>
      </c>
      <c r="F107" s="13">
        <f t="shared" si="3"/>
        <v>9.6987642384506155E-3</v>
      </c>
      <c r="G107" s="13">
        <f t="shared" si="2"/>
        <v>2.8673448971111078E-2</v>
      </c>
    </row>
    <row r="108" spans="1:7" ht="15.75" thickBot="1" x14ac:dyDescent="0.3">
      <c r="A108" s="19" t="s">
        <v>111</v>
      </c>
      <c r="B108" s="20">
        <v>93084</v>
      </c>
      <c r="C108" s="20">
        <v>95819</v>
      </c>
      <c r="D108" s="20">
        <v>93206</v>
      </c>
      <c r="E108" s="20">
        <v>97335</v>
      </c>
      <c r="F108" s="13">
        <f t="shared" si="3"/>
        <v>1.5821496780388022E-2</v>
      </c>
      <c r="G108" s="13">
        <f t="shared" si="2"/>
        <v>4.4299723193785806E-2</v>
      </c>
    </row>
    <row r="109" spans="1:7" ht="15.75" thickBot="1" x14ac:dyDescent="0.3">
      <c r="A109" s="17" t="s">
        <v>112</v>
      </c>
      <c r="B109" s="12">
        <v>2851166</v>
      </c>
      <c r="C109" s="12">
        <v>2886883</v>
      </c>
      <c r="D109" s="12">
        <v>2838467</v>
      </c>
      <c r="E109" s="12">
        <v>2921019</v>
      </c>
      <c r="F109" s="13">
        <f t="shared" si="3"/>
        <v>1.1824518000902704E-2</v>
      </c>
      <c r="G109" s="13">
        <f t="shared" si="2"/>
        <v>2.9083304473858599E-2</v>
      </c>
    </row>
    <row r="110" spans="1:7" ht="15.75" thickBot="1" x14ac:dyDescent="0.3">
      <c r="A110" s="19" t="s">
        <v>113</v>
      </c>
      <c r="B110" s="20">
        <v>257113</v>
      </c>
      <c r="C110" s="20">
        <v>256847</v>
      </c>
      <c r="D110" s="20">
        <v>256743</v>
      </c>
      <c r="E110" s="20">
        <v>260507</v>
      </c>
      <c r="F110" s="13">
        <f t="shared" si="3"/>
        <v>1.4249728437552317E-2</v>
      </c>
      <c r="G110" s="13">
        <f t="shared" si="2"/>
        <v>1.4660574971859018E-2</v>
      </c>
    </row>
    <row r="111" spans="1:7" ht="15.75" thickBot="1" x14ac:dyDescent="0.3">
      <c r="A111" s="17" t="s">
        <v>114</v>
      </c>
      <c r="B111" s="12">
        <v>50660</v>
      </c>
      <c r="C111" s="12">
        <v>51426</v>
      </c>
      <c r="D111" s="12">
        <v>50492</v>
      </c>
      <c r="E111" s="12">
        <v>52431</v>
      </c>
      <c r="F111" s="13">
        <f t="shared" si="3"/>
        <v>1.9542643798856608E-2</v>
      </c>
      <c r="G111" s="13">
        <f t="shared" si="2"/>
        <v>3.8402123108611262E-2</v>
      </c>
    </row>
    <row r="112" spans="1:7" ht="15.75" thickBot="1" x14ac:dyDescent="0.3">
      <c r="A112" s="19" t="s">
        <v>115</v>
      </c>
      <c r="B112" s="20">
        <v>125399</v>
      </c>
      <c r="C112" s="20">
        <v>124503</v>
      </c>
      <c r="D112" s="20">
        <v>124796</v>
      </c>
      <c r="E112" s="20">
        <v>125592</v>
      </c>
      <c r="F112" s="13">
        <f t="shared" si="3"/>
        <v>8.7467771860919013E-3</v>
      </c>
      <c r="G112" s="13">
        <f t="shared" si="2"/>
        <v>6.3784095644091156E-3</v>
      </c>
    </row>
    <row r="113" spans="1:7" ht="15.75" thickBot="1" x14ac:dyDescent="0.3">
      <c r="A113" s="17" t="s">
        <v>116</v>
      </c>
      <c r="B113" s="12">
        <v>60663</v>
      </c>
      <c r="C113" s="12">
        <v>60743</v>
      </c>
      <c r="D113" s="12">
        <v>60592</v>
      </c>
      <c r="E113" s="12">
        <v>61455</v>
      </c>
      <c r="F113" s="13">
        <f t="shared" si="3"/>
        <v>1.1721515236323527E-2</v>
      </c>
      <c r="G113" s="13">
        <f t="shared" si="2"/>
        <v>1.4242804330604701E-2</v>
      </c>
    </row>
    <row r="114" spans="1:7" ht="15.75" thickBot="1" x14ac:dyDescent="0.3">
      <c r="A114" s="19" t="s">
        <v>90</v>
      </c>
      <c r="B114" s="20">
        <v>92828</v>
      </c>
      <c r="C114" s="20">
        <v>94745</v>
      </c>
      <c r="D114" s="20">
        <v>92560</v>
      </c>
      <c r="E114" s="20">
        <v>96273</v>
      </c>
      <c r="F114" s="13">
        <f t="shared" si="3"/>
        <v>1.6127500131933082E-2</v>
      </c>
      <c r="G114" s="13">
        <f t="shared" si="2"/>
        <v>4.0114520311149524E-2</v>
      </c>
    </row>
    <row r="115" spans="1:7" ht="15.75" thickBot="1" x14ac:dyDescent="0.3">
      <c r="A115" s="17" t="s">
        <v>117</v>
      </c>
      <c r="B115" s="12">
        <v>32350</v>
      </c>
      <c r="C115" s="12">
        <v>32024</v>
      </c>
      <c r="D115" s="12">
        <v>31788</v>
      </c>
      <c r="E115" s="12">
        <v>32179</v>
      </c>
      <c r="F115" s="13">
        <f t="shared" si="3"/>
        <v>4.8401199100674497E-3</v>
      </c>
      <c r="G115" s="13">
        <f t="shared" si="2"/>
        <v>1.2300239083931044E-2</v>
      </c>
    </row>
    <row r="116" spans="1:7" ht="15.75" thickBot="1" x14ac:dyDescent="0.3">
      <c r="A116" s="19" t="s">
        <v>118</v>
      </c>
      <c r="B116" s="20">
        <v>103628</v>
      </c>
      <c r="C116" s="20">
        <v>104058</v>
      </c>
      <c r="D116" s="20">
        <v>103419</v>
      </c>
      <c r="E116" s="20">
        <v>105581</v>
      </c>
      <c r="F116" s="13">
        <f t="shared" si="3"/>
        <v>1.4636068346499068E-2</v>
      </c>
      <c r="G116" s="13">
        <f t="shared" si="2"/>
        <v>2.0905249518947195E-2</v>
      </c>
    </row>
    <row r="117" spans="1:7" ht="15.75" thickBot="1" x14ac:dyDescent="0.3">
      <c r="A117" s="17" t="s">
        <v>119</v>
      </c>
      <c r="B117" s="12">
        <v>43082</v>
      </c>
      <c r="C117" s="12">
        <v>42783</v>
      </c>
      <c r="D117" s="12">
        <v>42899</v>
      </c>
      <c r="E117" s="12">
        <v>43531</v>
      </c>
      <c r="F117" s="13">
        <f t="shared" si="3"/>
        <v>1.7483579926606364E-2</v>
      </c>
      <c r="G117" s="13">
        <f t="shared" si="2"/>
        <v>1.4732278141681624E-2</v>
      </c>
    </row>
    <row r="118" spans="1:7" ht="15.75" thickBot="1" x14ac:dyDescent="0.3">
      <c r="A118" s="19" t="s">
        <v>120</v>
      </c>
      <c r="B118" s="20">
        <v>177206</v>
      </c>
      <c r="C118" s="20">
        <v>180347</v>
      </c>
      <c r="D118" s="20">
        <v>176506</v>
      </c>
      <c r="E118" s="20">
        <v>183984</v>
      </c>
      <c r="F118" s="13">
        <f t="shared" si="3"/>
        <v>2.0166678680543618E-2</v>
      </c>
      <c r="G118" s="13">
        <f t="shared" si="2"/>
        <v>4.2366831722434363E-2</v>
      </c>
    </row>
    <row r="119" spans="1:7" ht="15.75" thickBot="1" x14ac:dyDescent="0.3">
      <c r="A119" s="17" t="s">
        <v>121</v>
      </c>
      <c r="B119" s="12">
        <v>63216</v>
      </c>
      <c r="C119" s="12">
        <v>63514</v>
      </c>
      <c r="D119" s="12">
        <v>62294</v>
      </c>
      <c r="E119" s="12">
        <v>63888</v>
      </c>
      <c r="F119" s="13">
        <f t="shared" si="3"/>
        <v>5.888465535157603E-3</v>
      </c>
      <c r="G119" s="13">
        <f t="shared" si="2"/>
        <v>2.5588339165890775E-2</v>
      </c>
    </row>
    <row r="120" spans="1:7" ht="15.75" thickBot="1" x14ac:dyDescent="0.3">
      <c r="A120" s="19" t="s">
        <v>122</v>
      </c>
      <c r="B120" s="20">
        <v>81328</v>
      </c>
      <c r="C120" s="20">
        <v>81140</v>
      </c>
      <c r="D120" s="20">
        <v>81138</v>
      </c>
      <c r="E120" s="20">
        <v>82330</v>
      </c>
      <c r="F120" s="13">
        <f t="shared" si="3"/>
        <v>1.466600936652699E-2</v>
      </c>
      <c r="G120" s="13">
        <f t="shared" si="2"/>
        <v>1.4691020237126871E-2</v>
      </c>
    </row>
    <row r="121" spans="1:7" ht="15.75" thickBot="1" x14ac:dyDescent="0.3">
      <c r="A121" s="11" t="s">
        <v>123</v>
      </c>
      <c r="B121" s="12">
        <v>675441</v>
      </c>
      <c r="C121" s="12">
        <v>682080</v>
      </c>
      <c r="D121" s="12">
        <v>680048</v>
      </c>
      <c r="E121" s="12">
        <v>686455</v>
      </c>
      <c r="F121" s="13">
        <f t="shared" si="3"/>
        <v>6.4142036124794745E-3</v>
      </c>
      <c r="G121" s="13">
        <f t="shared" si="2"/>
        <v>9.4213937839681908E-3</v>
      </c>
    </row>
    <row r="122" spans="1:7" ht="15.75" thickBot="1" x14ac:dyDescent="0.3">
      <c r="A122" s="19" t="s">
        <v>124</v>
      </c>
      <c r="B122" s="20">
        <v>83572</v>
      </c>
      <c r="C122" s="20">
        <v>85574</v>
      </c>
      <c r="D122" s="20">
        <v>84824</v>
      </c>
      <c r="E122" s="20">
        <v>85822</v>
      </c>
      <c r="F122" s="13">
        <f t="shared" si="3"/>
        <v>2.8980765185687243E-3</v>
      </c>
      <c r="G122" s="13">
        <f t="shared" si="2"/>
        <v>1.1765538055267376E-2</v>
      </c>
    </row>
    <row r="123" spans="1:7" ht="15.75" thickBot="1" x14ac:dyDescent="0.3">
      <c r="A123" s="17" t="s">
        <v>125</v>
      </c>
      <c r="B123" s="12">
        <v>468530</v>
      </c>
      <c r="C123" s="12">
        <v>469456</v>
      </c>
      <c r="D123" s="12">
        <v>468948</v>
      </c>
      <c r="E123" s="12">
        <v>471817</v>
      </c>
      <c r="F123" s="13">
        <f t="shared" si="3"/>
        <v>5.0292253161105622E-3</v>
      </c>
      <c r="G123" s="13">
        <f t="shared" si="2"/>
        <v>6.1179491116285815E-3</v>
      </c>
    </row>
    <row r="124" spans="1:7" ht="15.75" thickBot="1" x14ac:dyDescent="0.3">
      <c r="A124" s="21" t="s">
        <v>126</v>
      </c>
      <c r="B124" s="20">
        <v>797300</v>
      </c>
      <c r="C124" s="20">
        <v>812670</v>
      </c>
      <c r="D124" s="20">
        <v>808677</v>
      </c>
      <c r="E124" s="20">
        <v>821795</v>
      </c>
      <c r="F124" s="13">
        <f t="shared" si="3"/>
        <v>1.1228419899836342E-2</v>
      </c>
      <c r="G124" s="13">
        <f t="shared" si="2"/>
        <v>1.6221556938060561E-2</v>
      </c>
    </row>
    <row r="125" spans="1:7" ht="15.75" thickBot="1" x14ac:dyDescent="0.3">
      <c r="A125" s="17" t="s">
        <v>127</v>
      </c>
      <c r="B125" s="12">
        <v>323150</v>
      </c>
      <c r="C125" s="12">
        <v>330402</v>
      </c>
      <c r="D125" s="12">
        <v>326391</v>
      </c>
      <c r="E125" s="12">
        <v>334246</v>
      </c>
      <c r="F125" s="13">
        <f t="shared" si="3"/>
        <v>1.1634312140967669E-2</v>
      </c>
      <c r="G125" s="13">
        <f t="shared" si="2"/>
        <v>2.4066227316316934E-2</v>
      </c>
    </row>
    <row r="126" spans="1:7" ht="15.75" thickBot="1" x14ac:dyDescent="0.3">
      <c r="A126" s="19" t="s">
        <v>128</v>
      </c>
      <c r="B126" s="20">
        <v>71926</v>
      </c>
      <c r="C126" s="20">
        <v>73720</v>
      </c>
      <c r="D126" s="20">
        <v>73599</v>
      </c>
      <c r="E126" s="20">
        <v>75056</v>
      </c>
      <c r="F126" s="13">
        <f t="shared" si="3"/>
        <v>1.8122626153011395E-2</v>
      </c>
      <c r="G126" s="13">
        <f t="shared" si="2"/>
        <v>1.9796464625878068E-2</v>
      </c>
    </row>
    <row r="127" spans="1:7" ht="15.75" thickBot="1" x14ac:dyDescent="0.3">
      <c r="A127" s="17" t="s">
        <v>129</v>
      </c>
      <c r="B127" s="12">
        <v>65016</v>
      </c>
      <c r="C127" s="12">
        <v>66736</v>
      </c>
      <c r="D127" s="12">
        <v>66406</v>
      </c>
      <c r="E127" s="12">
        <v>67597</v>
      </c>
      <c r="F127" s="13">
        <f t="shared" si="3"/>
        <v>1.2901582354351475E-2</v>
      </c>
      <c r="G127" s="13">
        <f t="shared" si="2"/>
        <v>1.793512634400506E-2</v>
      </c>
    </row>
    <row r="128" spans="1:7" ht="15.75" thickBot="1" x14ac:dyDescent="0.3">
      <c r="A128" s="19" t="s">
        <v>130</v>
      </c>
      <c r="B128" s="20">
        <v>30734</v>
      </c>
      <c r="C128" s="20">
        <v>31400</v>
      </c>
      <c r="D128" s="20">
        <v>30673</v>
      </c>
      <c r="E128" s="20">
        <v>31380</v>
      </c>
      <c r="F128" s="13">
        <f t="shared" si="3"/>
        <v>-6.3694267515923564E-4</v>
      </c>
      <c r="G128" s="13">
        <f t="shared" si="2"/>
        <v>2.3049587585172629E-2</v>
      </c>
    </row>
    <row r="129" spans="1:7" ht="15.75" thickBot="1" x14ac:dyDescent="0.3">
      <c r="A129" s="17" t="s">
        <v>131</v>
      </c>
      <c r="B129" s="12">
        <v>42409</v>
      </c>
      <c r="C129" s="12">
        <v>43214</v>
      </c>
      <c r="D129" s="12">
        <v>41874</v>
      </c>
      <c r="E129" s="12">
        <v>42285</v>
      </c>
      <c r="F129" s="13">
        <f t="shared" si="3"/>
        <v>-2.1497662794464755E-2</v>
      </c>
      <c r="G129" s="13">
        <f t="shared" si="2"/>
        <v>9.8151597650093132E-3</v>
      </c>
    </row>
    <row r="130" spans="1:7" ht="15.75" thickBot="1" x14ac:dyDescent="0.3">
      <c r="A130" s="21" t="s">
        <v>132</v>
      </c>
      <c r="B130" s="20">
        <v>6520791</v>
      </c>
      <c r="C130" s="20">
        <v>6594464</v>
      </c>
      <c r="D130" s="20">
        <v>6589926</v>
      </c>
      <c r="E130" s="20">
        <v>6664394</v>
      </c>
      <c r="F130" s="13">
        <f t="shared" si="3"/>
        <v>1.0604349345147687E-2</v>
      </c>
      <c r="G130" s="13">
        <f t="shared" si="2"/>
        <v>1.1300278637423243E-2</v>
      </c>
    </row>
    <row r="131" spans="1:7" ht="15.75" thickBot="1" x14ac:dyDescent="0.3">
      <c r="A131" s="17" t="s">
        <v>133</v>
      </c>
      <c r="B131" s="12">
        <v>99827</v>
      </c>
      <c r="C131" s="12">
        <v>97642</v>
      </c>
      <c r="D131" s="12">
        <v>97828</v>
      </c>
      <c r="E131" s="12">
        <v>95839</v>
      </c>
      <c r="F131" s="13">
        <f t="shared" si="3"/>
        <v>-1.8465414473279942E-2</v>
      </c>
      <c r="G131" s="13">
        <f t="shared" si="2"/>
        <v>-2.0331602404219652E-2</v>
      </c>
    </row>
    <row r="132" spans="1:7" ht="15.75" thickBot="1" x14ac:dyDescent="0.3">
      <c r="A132" s="19" t="s">
        <v>134</v>
      </c>
      <c r="B132" s="20">
        <v>60075</v>
      </c>
      <c r="C132" s="20">
        <v>59130</v>
      </c>
      <c r="D132" s="20">
        <v>59067</v>
      </c>
      <c r="E132" s="20">
        <v>57923</v>
      </c>
      <c r="F132" s="13">
        <f t="shared" si="3"/>
        <v>-2.0412650093015391E-2</v>
      </c>
      <c r="G132" s="13">
        <f t="shared" si="2"/>
        <v>-1.9367836524624579E-2</v>
      </c>
    </row>
    <row r="133" spans="1:7" ht="15.75" thickBot="1" x14ac:dyDescent="0.3">
      <c r="A133" s="17" t="s">
        <v>135</v>
      </c>
      <c r="B133" s="12">
        <v>120481</v>
      </c>
      <c r="C133" s="12">
        <v>120747</v>
      </c>
      <c r="D133" s="12">
        <v>117017</v>
      </c>
      <c r="E133" s="12">
        <v>117026</v>
      </c>
      <c r="F133" s="13">
        <f t="shared" si="3"/>
        <v>-3.0816500616992554E-2</v>
      </c>
      <c r="G133" s="13">
        <f t="shared" si="2"/>
        <v>7.6911901689498101E-5</v>
      </c>
    </row>
    <row r="134" spans="1:7" ht="15.75" thickBot="1" x14ac:dyDescent="0.3">
      <c r="A134" s="19" t="s">
        <v>136</v>
      </c>
      <c r="B134" s="20">
        <v>4896443</v>
      </c>
      <c r="C134" s="20">
        <v>4970947</v>
      </c>
      <c r="D134" s="20">
        <v>4957812</v>
      </c>
      <c r="E134" s="20">
        <v>5053549</v>
      </c>
      <c r="F134" s="13">
        <f t="shared" si="3"/>
        <v>1.6616954475676366E-2</v>
      </c>
      <c r="G134" s="13">
        <f t="shared" ref="G134:G197" si="4">(E134-D134)/D134</f>
        <v>1.9310332864578166E-2</v>
      </c>
    </row>
    <row r="135" spans="1:7" ht="15.75" thickBot="1" x14ac:dyDescent="0.3">
      <c r="A135" s="17" t="s">
        <v>137</v>
      </c>
      <c r="B135" s="12">
        <v>35660</v>
      </c>
      <c r="C135" s="12">
        <v>35504</v>
      </c>
      <c r="D135" s="12">
        <v>35769</v>
      </c>
      <c r="E135" s="12">
        <v>35271</v>
      </c>
      <c r="F135" s="13">
        <f t="shared" si="3"/>
        <v>-6.5626408292023437E-3</v>
      </c>
      <c r="G135" s="13">
        <f t="shared" si="4"/>
        <v>-1.3922670468841734E-2</v>
      </c>
    </row>
    <row r="136" spans="1:7" ht="15.75" thickBot="1" x14ac:dyDescent="0.3">
      <c r="A136" s="22" t="s">
        <v>138</v>
      </c>
      <c r="B136" s="20">
        <v>193273</v>
      </c>
      <c r="C136" s="20">
        <v>188042</v>
      </c>
      <c r="D136" s="20">
        <v>195496</v>
      </c>
      <c r="E136" s="20">
        <v>189196</v>
      </c>
      <c r="F136" s="13">
        <f t="shared" si="3"/>
        <v>6.1369268567660418E-3</v>
      </c>
      <c r="G136" s="13">
        <f t="shared" si="4"/>
        <v>-3.2225723288456028E-2</v>
      </c>
    </row>
    <row r="137" spans="1:7" ht="15.75" thickBot="1" x14ac:dyDescent="0.3">
      <c r="A137" s="17" t="s">
        <v>13</v>
      </c>
      <c r="B137" s="12">
        <v>50395</v>
      </c>
      <c r="C137" s="12">
        <v>49925</v>
      </c>
      <c r="D137" s="12">
        <v>50983</v>
      </c>
      <c r="E137" s="12">
        <v>50064</v>
      </c>
      <c r="F137" s="13">
        <f t="shared" ref="F137:F200" si="5">(E137-C137)/C137</f>
        <v>2.7841762643965951E-3</v>
      </c>
      <c r="G137" s="13">
        <f t="shared" si="4"/>
        <v>-1.8025616381931231E-2</v>
      </c>
    </row>
    <row r="138" spans="1:7" ht="15.75" thickBot="1" x14ac:dyDescent="0.3">
      <c r="A138" s="19" t="s">
        <v>139</v>
      </c>
      <c r="B138" s="20">
        <v>54952</v>
      </c>
      <c r="C138" s="20">
        <v>54801</v>
      </c>
      <c r="D138" s="20">
        <v>55453</v>
      </c>
      <c r="E138" s="20">
        <v>54738</v>
      </c>
      <c r="F138" s="13">
        <f t="shared" si="5"/>
        <v>-1.1496140581376253E-3</v>
      </c>
      <c r="G138" s="13">
        <f t="shared" si="4"/>
        <v>-1.2893801958415234E-2</v>
      </c>
    </row>
    <row r="139" spans="1:7" ht="15.75" thickBot="1" x14ac:dyDescent="0.3">
      <c r="A139" s="17" t="s">
        <v>140</v>
      </c>
      <c r="B139" s="12">
        <v>186265</v>
      </c>
      <c r="C139" s="12">
        <v>184767</v>
      </c>
      <c r="D139" s="12">
        <v>188588</v>
      </c>
      <c r="E139" s="12">
        <v>184755</v>
      </c>
      <c r="F139" s="13">
        <f t="shared" si="5"/>
        <v>-6.4946662553378045E-5</v>
      </c>
      <c r="G139" s="13">
        <f t="shared" si="4"/>
        <v>-2.0324729038963242E-2</v>
      </c>
    </row>
    <row r="140" spans="1:7" ht="15.75" thickBot="1" x14ac:dyDescent="0.3">
      <c r="A140" s="19" t="s">
        <v>141</v>
      </c>
      <c r="B140" s="20">
        <v>168434</v>
      </c>
      <c r="C140" s="20">
        <v>170063</v>
      </c>
      <c r="D140" s="20">
        <v>170626</v>
      </c>
      <c r="E140" s="20">
        <v>171216</v>
      </c>
      <c r="F140" s="13">
        <f t="shared" si="5"/>
        <v>6.7798404120825813E-3</v>
      </c>
      <c r="G140" s="13">
        <f t="shared" si="4"/>
        <v>3.4578551920574825E-3</v>
      </c>
    </row>
    <row r="141" spans="1:7" ht="15.75" thickBot="1" x14ac:dyDescent="0.3">
      <c r="A141" s="17" t="s">
        <v>142</v>
      </c>
      <c r="B141" s="12">
        <v>111251</v>
      </c>
      <c r="C141" s="12">
        <v>111377</v>
      </c>
      <c r="D141" s="12">
        <v>111692</v>
      </c>
      <c r="E141" s="12">
        <v>111602</v>
      </c>
      <c r="F141" s="13">
        <f t="shared" si="5"/>
        <v>2.0201657433761011E-3</v>
      </c>
      <c r="G141" s="13">
        <f t="shared" si="4"/>
        <v>-8.0578734376678725E-4</v>
      </c>
    </row>
    <row r="142" spans="1:7" ht="15.75" thickBot="1" x14ac:dyDescent="0.3">
      <c r="A142" s="21" t="s">
        <v>143</v>
      </c>
      <c r="B142" s="20">
        <v>3286281</v>
      </c>
      <c r="C142" s="20">
        <v>3368421</v>
      </c>
      <c r="D142" s="20">
        <v>3297485</v>
      </c>
      <c r="E142" s="20">
        <v>3409386</v>
      </c>
      <c r="F142" s="13">
        <f t="shared" si="5"/>
        <v>1.2161484565023197E-2</v>
      </c>
      <c r="G142" s="13">
        <f t="shared" si="4"/>
        <v>3.3935256718377792E-2</v>
      </c>
    </row>
    <row r="143" spans="1:7" ht="15.75" thickBot="1" x14ac:dyDescent="0.3">
      <c r="A143" s="17" t="s">
        <v>133</v>
      </c>
      <c r="B143" s="12">
        <v>75496</v>
      </c>
      <c r="C143" s="12">
        <v>75695</v>
      </c>
      <c r="D143" s="12">
        <v>74966</v>
      </c>
      <c r="E143" s="12">
        <v>76057</v>
      </c>
      <c r="F143" s="13">
        <f t="shared" si="5"/>
        <v>4.7823502212827797E-3</v>
      </c>
      <c r="G143" s="13">
        <f t="shared" si="4"/>
        <v>1.4553264146413041E-2</v>
      </c>
    </row>
    <row r="144" spans="1:7" ht="15.75" thickBot="1" x14ac:dyDescent="0.3">
      <c r="A144" s="19" t="s">
        <v>115</v>
      </c>
      <c r="B144" s="20">
        <v>43477</v>
      </c>
      <c r="C144" s="20">
        <v>45329</v>
      </c>
      <c r="D144" s="20">
        <v>43499</v>
      </c>
      <c r="E144" s="20">
        <v>45925</v>
      </c>
      <c r="F144" s="13">
        <f t="shared" si="5"/>
        <v>1.3148315647819276E-2</v>
      </c>
      <c r="G144" s="13">
        <f t="shared" si="4"/>
        <v>5.5771397043610199E-2</v>
      </c>
    </row>
    <row r="145" spans="1:7" ht="15.75" thickBot="1" x14ac:dyDescent="0.3">
      <c r="A145" s="17" t="s">
        <v>144</v>
      </c>
      <c r="B145" s="12">
        <v>105426</v>
      </c>
      <c r="C145" s="12">
        <v>105941</v>
      </c>
      <c r="D145" s="12">
        <v>106852</v>
      </c>
      <c r="E145" s="12">
        <v>106494</v>
      </c>
      <c r="F145" s="13">
        <f t="shared" si="5"/>
        <v>5.2198865406216672E-3</v>
      </c>
      <c r="G145" s="13">
        <f t="shared" si="4"/>
        <v>-3.3504286302549319E-3</v>
      </c>
    </row>
    <row r="146" spans="1:7" ht="15.75" thickBot="1" x14ac:dyDescent="0.3">
      <c r="A146" s="19" t="s">
        <v>145</v>
      </c>
      <c r="B146" s="20">
        <v>159361</v>
      </c>
      <c r="C146" s="20">
        <v>159442</v>
      </c>
      <c r="D146" s="20">
        <v>160270</v>
      </c>
      <c r="E146" s="20">
        <v>161300</v>
      </c>
      <c r="F146" s="13">
        <f t="shared" si="5"/>
        <v>1.1653140326890028E-2</v>
      </c>
      <c r="G146" s="13">
        <f t="shared" si="4"/>
        <v>6.4266550196543336E-3</v>
      </c>
    </row>
    <row r="147" spans="1:7" ht="15.75" thickBot="1" x14ac:dyDescent="0.3">
      <c r="A147" s="17" t="s">
        <v>146</v>
      </c>
      <c r="B147" s="12">
        <v>211525</v>
      </c>
      <c r="C147" s="12">
        <v>218490</v>
      </c>
      <c r="D147" s="12">
        <v>212811</v>
      </c>
      <c r="E147" s="12">
        <v>220953</v>
      </c>
      <c r="F147" s="13">
        <f t="shared" si="5"/>
        <v>1.1272827131676507E-2</v>
      </c>
      <c r="G147" s="13">
        <f t="shared" si="4"/>
        <v>3.8259300506082859E-2</v>
      </c>
    </row>
    <row r="148" spans="1:7" ht="15.75" thickBot="1" x14ac:dyDescent="0.3">
      <c r="A148" s="19" t="s">
        <v>147</v>
      </c>
      <c r="B148" s="20">
        <v>1014465</v>
      </c>
      <c r="C148" s="20">
        <v>1039005</v>
      </c>
      <c r="D148" s="20">
        <v>1019694</v>
      </c>
      <c r="E148" s="20">
        <v>1056462</v>
      </c>
      <c r="F148" s="13">
        <f t="shared" si="5"/>
        <v>1.6801651580117517E-2</v>
      </c>
      <c r="G148" s="13">
        <f t="shared" si="4"/>
        <v>3.6057876186385326E-2</v>
      </c>
    </row>
    <row r="149" spans="1:7" ht="15.75" thickBot="1" x14ac:dyDescent="0.3">
      <c r="A149" s="17" t="s">
        <v>148</v>
      </c>
      <c r="B149" s="12">
        <v>37047</v>
      </c>
      <c r="C149" s="12">
        <v>38131</v>
      </c>
      <c r="D149" s="12">
        <v>37143</v>
      </c>
      <c r="E149" s="12">
        <v>38578</v>
      </c>
      <c r="F149" s="13">
        <f t="shared" si="5"/>
        <v>1.1722745272875089E-2</v>
      </c>
      <c r="G149" s="13">
        <f t="shared" si="4"/>
        <v>3.8634466790512342E-2</v>
      </c>
    </row>
    <row r="150" spans="1:7" ht="15.75" thickBot="1" x14ac:dyDescent="0.3">
      <c r="A150" s="19" t="s">
        <v>149</v>
      </c>
      <c r="B150" s="20">
        <v>107340</v>
      </c>
      <c r="C150" s="20">
        <v>111386</v>
      </c>
      <c r="D150" s="20">
        <v>105376</v>
      </c>
      <c r="E150" s="20">
        <v>110189</v>
      </c>
      <c r="F150" s="13">
        <f t="shared" si="5"/>
        <v>-1.0746413373314421E-2</v>
      </c>
      <c r="G150" s="13">
        <f t="shared" si="4"/>
        <v>4.5674536896447009E-2</v>
      </c>
    </row>
    <row r="151" spans="1:7" ht="15.75" thickBot="1" x14ac:dyDescent="0.3">
      <c r="A151" s="17" t="s">
        <v>150</v>
      </c>
      <c r="B151" s="12">
        <v>49034</v>
      </c>
      <c r="C151" s="12">
        <v>49164</v>
      </c>
      <c r="D151" s="12">
        <v>49329</v>
      </c>
      <c r="E151" s="12">
        <v>50101</v>
      </c>
      <c r="F151" s="13">
        <f t="shared" si="5"/>
        <v>1.9058660808721831E-2</v>
      </c>
      <c r="G151" s="13">
        <f t="shared" si="4"/>
        <v>1.5650023312858561E-2</v>
      </c>
    </row>
    <row r="152" spans="1:7" ht="15.75" thickBot="1" x14ac:dyDescent="0.3">
      <c r="A152" s="19" t="s">
        <v>151</v>
      </c>
      <c r="B152" s="20">
        <v>54133</v>
      </c>
      <c r="C152" s="20">
        <v>55046</v>
      </c>
      <c r="D152" s="20">
        <v>54207</v>
      </c>
      <c r="E152" s="20">
        <v>55854</v>
      </c>
      <c r="F152" s="13">
        <f t="shared" si="5"/>
        <v>1.4678632416524361E-2</v>
      </c>
      <c r="G152" s="13">
        <f t="shared" si="4"/>
        <v>3.038352980242404E-2</v>
      </c>
    </row>
    <row r="153" spans="1:7" ht="15.75" thickBot="1" x14ac:dyDescent="0.3">
      <c r="A153" s="17" t="s">
        <v>152</v>
      </c>
      <c r="B153" s="12">
        <v>156776</v>
      </c>
      <c r="C153" s="12">
        <v>159604</v>
      </c>
      <c r="D153" s="12">
        <v>156080</v>
      </c>
      <c r="E153" s="12">
        <v>161113</v>
      </c>
      <c r="F153" s="13">
        <f t="shared" si="5"/>
        <v>9.4546502593919959E-3</v>
      </c>
      <c r="G153" s="13">
        <f t="shared" si="4"/>
        <v>3.2246283956945156E-2</v>
      </c>
    </row>
    <row r="154" spans="1:7" ht="15.75" thickBot="1" x14ac:dyDescent="0.3">
      <c r="A154" s="19" t="s">
        <v>153</v>
      </c>
      <c r="B154" s="20">
        <v>77665</v>
      </c>
      <c r="C154" s="20">
        <v>79042</v>
      </c>
      <c r="D154" s="20">
        <v>76638</v>
      </c>
      <c r="E154" s="20">
        <v>79240</v>
      </c>
      <c r="F154" s="13">
        <f t="shared" si="5"/>
        <v>2.5049973431846362E-3</v>
      </c>
      <c r="G154" s="13">
        <f t="shared" si="4"/>
        <v>3.3951825465173932E-2</v>
      </c>
    </row>
    <row r="155" spans="1:7" ht="15.75" thickBot="1" x14ac:dyDescent="0.3">
      <c r="A155" s="11" t="s">
        <v>154</v>
      </c>
      <c r="B155" s="12">
        <v>1699388</v>
      </c>
      <c r="C155" s="12">
        <v>1703694</v>
      </c>
      <c r="D155" s="12">
        <v>1713556</v>
      </c>
      <c r="E155" s="12">
        <v>1730080</v>
      </c>
      <c r="F155" s="13">
        <f t="shared" si="5"/>
        <v>1.5487522994152706E-2</v>
      </c>
      <c r="G155" s="13">
        <f t="shared" si="4"/>
        <v>9.6431047482545065E-3</v>
      </c>
    </row>
    <row r="156" spans="1:7" ht="15.75" thickBot="1" x14ac:dyDescent="0.3">
      <c r="A156" s="19" t="s">
        <v>155</v>
      </c>
      <c r="B156" s="20">
        <v>57515</v>
      </c>
      <c r="C156" s="20">
        <v>57478</v>
      </c>
      <c r="D156" s="20">
        <v>54715</v>
      </c>
      <c r="E156" s="20">
        <v>55325</v>
      </c>
      <c r="F156" s="13">
        <f t="shared" si="5"/>
        <v>-3.7457809944674486E-2</v>
      </c>
      <c r="G156" s="13">
        <f t="shared" si="4"/>
        <v>1.1148679521155076E-2</v>
      </c>
    </row>
    <row r="157" spans="1:7" ht="15.75" thickBot="1" x14ac:dyDescent="0.3">
      <c r="A157" s="17" t="s">
        <v>156</v>
      </c>
      <c r="B157" s="12">
        <v>143648</v>
      </c>
      <c r="C157" s="12">
        <v>143559</v>
      </c>
      <c r="D157" s="12">
        <v>145501</v>
      </c>
      <c r="E157" s="12">
        <v>145882</v>
      </c>
      <c r="F157" s="13">
        <f t="shared" si="5"/>
        <v>1.6181500289079751E-2</v>
      </c>
      <c r="G157" s="13">
        <f t="shared" si="4"/>
        <v>2.6185387042013458E-3</v>
      </c>
    </row>
    <row r="158" spans="1:7" ht="15.75" thickBot="1" x14ac:dyDescent="0.3">
      <c r="A158" s="19" t="s">
        <v>157</v>
      </c>
      <c r="B158" s="20">
        <v>339540</v>
      </c>
      <c r="C158" s="20">
        <v>340861</v>
      </c>
      <c r="D158" s="20">
        <v>343113</v>
      </c>
      <c r="E158" s="20">
        <v>348323</v>
      </c>
      <c r="F158" s="13">
        <f t="shared" si="5"/>
        <v>2.1891621511407874E-2</v>
      </c>
      <c r="G158" s="13">
        <f t="shared" si="4"/>
        <v>1.518450189879136E-2</v>
      </c>
    </row>
    <row r="159" spans="1:7" ht="15.75" thickBot="1" x14ac:dyDescent="0.3">
      <c r="A159" s="17" t="s">
        <v>158</v>
      </c>
      <c r="B159" s="12">
        <v>55940</v>
      </c>
      <c r="C159" s="12">
        <v>55555</v>
      </c>
      <c r="D159" s="12">
        <v>55366</v>
      </c>
      <c r="E159" s="12">
        <v>56699</v>
      </c>
      <c r="F159" s="13">
        <f t="shared" si="5"/>
        <v>2.0592205922059219E-2</v>
      </c>
      <c r="G159" s="13">
        <f t="shared" si="4"/>
        <v>2.4076147816349383E-2</v>
      </c>
    </row>
    <row r="160" spans="1:7" ht="15.75" thickBot="1" x14ac:dyDescent="0.3">
      <c r="A160" s="19" t="s">
        <v>159</v>
      </c>
      <c r="B160" s="20">
        <v>95445</v>
      </c>
      <c r="C160" s="20">
        <v>95551</v>
      </c>
      <c r="D160" s="20">
        <v>95447</v>
      </c>
      <c r="E160" s="20">
        <v>96491</v>
      </c>
      <c r="F160" s="13">
        <f t="shared" si="5"/>
        <v>9.8376783079193314E-3</v>
      </c>
      <c r="G160" s="13">
        <f t="shared" si="4"/>
        <v>1.0938007480591323E-2</v>
      </c>
    </row>
    <row r="161" spans="1:7" ht="15.75" thickBot="1" x14ac:dyDescent="0.3">
      <c r="A161" s="17" t="s">
        <v>160</v>
      </c>
      <c r="B161" s="12">
        <v>92409</v>
      </c>
      <c r="C161" s="12">
        <v>92722</v>
      </c>
      <c r="D161" s="12">
        <v>93615</v>
      </c>
      <c r="E161" s="12">
        <v>95159</v>
      </c>
      <c r="F161" s="13">
        <f t="shared" si="5"/>
        <v>2.628286706498997E-2</v>
      </c>
      <c r="G161" s="13">
        <f t="shared" si="4"/>
        <v>1.6493083373391015E-2</v>
      </c>
    </row>
    <row r="162" spans="1:7" ht="15.75" thickBot="1" x14ac:dyDescent="0.3">
      <c r="A162" s="19" t="s">
        <v>161</v>
      </c>
      <c r="B162" s="20">
        <v>91336</v>
      </c>
      <c r="C162" s="20">
        <v>89998</v>
      </c>
      <c r="D162" s="20">
        <v>90571</v>
      </c>
      <c r="E162" s="20">
        <v>89841</v>
      </c>
      <c r="F162" s="13">
        <f t="shared" si="5"/>
        <v>-1.7444832107380165E-3</v>
      </c>
      <c r="G162" s="13">
        <f t="shared" si="4"/>
        <v>-8.0599750472005391E-3</v>
      </c>
    </row>
    <row r="163" spans="1:7" ht="15.75" thickBot="1" x14ac:dyDescent="0.3">
      <c r="A163" s="11" t="s">
        <v>162</v>
      </c>
      <c r="B163" s="12">
        <v>1491922</v>
      </c>
      <c r="C163" s="12">
        <v>1490344</v>
      </c>
      <c r="D163" s="12">
        <v>1511866</v>
      </c>
      <c r="E163" s="12">
        <v>1508460</v>
      </c>
      <c r="F163" s="13">
        <f t="shared" si="5"/>
        <v>1.215558287214227E-2</v>
      </c>
      <c r="G163" s="13">
        <f t="shared" si="4"/>
        <v>-2.2528451595577913E-3</v>
      </c>
    </row>
    <row r="164" spans="1:7" ht="15.75" thickBot="1" x14ac:dyDescent="0.3">
      <c r="A164" s="19" t="s">
        <v>163</v>
      </c>
      <c r="B164" s="20">
        <v>65193</v>
      </c>
      <c r="C164" s="20">
        <v>64916</v>
      </c>
      <c r="D164" s="20">
        <v>63159</v>
      </c>
      <c r="E164" s="20">
        <v>63193</v>
      </c>
      <c r="F164" s="13">
        <f t="shared" si="5"/>
        <v>-2.6541992729065253E-2</v>
      </c>
      <c r="G164" s="13">
        <f t="shared" si="4"/>
        <v>5.3832391266486171E-4</v>
      </c>
    </row>
    <row r="165" spans="1:7" ht="15.75" thickBot="1" x14ac:dyDescent="0.3">
      <c r="A165" s="17" t="s">
        <v>164</v>
      </c>
      <c r="B165" s="12">
        <v>49144</v>
      </c>
      <c r="C165" s="12">
        <v>50727</v>
      </c>
      <c r="D165" s="12">
        <v>47766</v>
      </c>
      <c r="E165" s="12">
        <v>47621</v>
      </c>
      <c r="F165" s="13">
        <f t="shared" si="5"/>
        <v>-6.1229719873045915E-2</v>
      </c>
      <c r="G165" s="13">
        <f t="shared" si="4"/>
        <v>-3.0356320395260226E-3</v>
      </c>
    </row>
    <row r="166" spans="1:7" ht="15.75" thickBot="1" x14ac:dyDescent="0.3">
      <c r="A166" s="19" t="s">
        <v>165</v>
      </c>
      <c r="B166" s="20">
        <v>121018</v>
      </c>
      <c r="C166" s="20">
        <v>119579</v>
      </c>
      <c r="D166" s="20">
        <v>122881</v>
      </c>
      <c r="E166" s="20">
        <v>121559</v>
      </c>
      <c r="F166" s="13">
        <f t="shared" si="5"/>
        <v>1.6558091303656996E-2</v>
      </c>
      <c r="G166" s="13">
        <f t="shared" si="4"/>
        <v>-1.0758375989778728E-2</v>
      </c>
    </row>
    <row r="167" spans="1:7" ht="15.75" thickBot="1" x14ac:dyDescent="0.3">
      <c r="A167" s="17" t="s">
        <v>166</v>
      </c>
      <c r="B167" s="12">
        <v>311820</v>
      </c>
      <c r="C167" s="12">
        <v>313140</v>
      </c>
      <c r="D167" s="12">
        <v>314318</v>
      </c>
      <c r="E167" s="12">
        <v>317647</v>
      </c>
      <c r="F167" s="13">
        <f t="shared" si="5"/>
        <v>1.4392923293095741E-2</v>
      </c>
      <c r="G167" s="13">
        <f t="shared" si="4"/>
        <v>1.0591184723751106E-2</v>
      </c>
    </row>
    <row r="168" spans="1:7" ht="15.75" thickBot="1" x14ac:dyDescent="0.3">
      <c r="A168" s="21" t="s">
        <v>167</v>
      </c>
      <c r="B168" s="20">
        <v>1967090</v>
      </c>
      <c r="C168" s="20">
        <v>1983256</v>
      </c>
      <c r="D168" s="20">
        <v>1978569</v>
      </c>
      <c r="E168" s="20">
        <v>2001878</v>
      </c>
      <c r="F168" s="13">
        <f t="shared" si="5"/>
        <v>9.3896098133574284E-3</v>
      </c>
      <c r="G168" s="13">
        <f t="shared" si="4"/>
        <v>1.178073648177041E-2</v>
      </c>
    </row>
    <row r="169" spans="1:7" ht="15.75" thickBot="1" x14ac:dyDescent="0.3">
      <c r="A169" s="17" t="s">
        <v>168</v>
      </c>
      <c r="B169" s="12">
        <v>77020</v>
      </c>
      <c r="C169" s="12">
        <v>77474</v>
      </c>
      <c r="D169" s="12">
        <v>76921</v>
      </c>
      <c r="E169" s="12">
        <v>77836</v>
      </c>
      <c r="F169" s="13">
        <f t="shared" si="5"/>
        <v>4.672535302165888E-3</v>
      </c>
      <c r="G169" s="13">
        <f t="shared" si="4"/>
        <v>1.1895321173671689E-2</v>
      </c>
    </row>
    <row r="170" spans="1:7" ht="15.75" thickBot="1" x14ac:dyDescent="0.3">
      <c r="A170" s="19" t="s">
        <v>169</v>
      </c>
      <c r="B170" s="20">
        <v>63844</v>
      </c>
      <c r="C170" s="20">
        <v>65264</v>
      </c>
      <c r="D170" s="20">
        <v>64492</v>
      </c>
      <c r="E170" s="20">
        <v>66698</v>
      </c>
      <c r="F170" s="13">
        <f t="shared" si="5"/>
        <v>2.1972297131649915E-2</v>
      </c>
      <c r="G170" s="13">
        <f t="shared" si="4"/>
        <v>3.4205792966569497E-2</v>
      </c>
    </row>
    <row r="171" spans="1:7" ht="15.75" thickBot="1" x14ac:dyDescent="0.3">
      <c r="A171" s="17" t="s">
        <v>170</v>
      </c>
      <c r="B171" s="12">
        <v>255153</v>
      </c>
      <c r="C171" s="12">
        <v>258374</v>
      </c>
      <c r="D171" s="12">
        <v>257863</v>
      </c>
      <c r="E171" s="12">
        <v>258914</v>
      </c>
      <c r="F171" s="13">
        <f t="shared" si="5"/>
        <v>2.0899935752049354E-3</v>
      </c>
      <c r="G171" s="13">
        <f t="shared" si="4"/>
        <v>4.0758076963348759E-3</v>
      </c>
    </row>
    <row r="172" spans="1:7" ht="15.75" thickBot="1" x14ac:dyDescent="0.3">
      <c r="A172" s="19" t="s">
        <v>171</v>
      </c>
      <c r="B172" s="20">
        <v>626724</v>
      </c>
      <c r="C172" s="20">
        <v>637557</v>
      </c>
      <c r="D172" s="20">
        <v>630325</v>
      </c>
      <c r="E172" s="20">
        <v>647601</v>
      </c>
      <c r="F172" s="13">
        <f t="shared" si="5"/>
        <v>1.5753885534940407E-2</v>
      </c>
      <c r="G172" s="13">
        <f t="shared" si="4"/>
        <v>2.7408083131717765E-2</v>
      </c>
    </row>
    <row r="173" spans="1:7" ht="15.75" thickBot="1" x14ac:dyDescent="0.3">
      <c r="A173" s="17" t="s">
        <v>172</v>
      </c>
      <c r="B173" s="12">
        <v>52835</v>
      </c>
      <c r="C173" s="12">
        <v>54124</v>
      </c>
      <c r="D173" s="12">
        <v>53332</v>
      </c>
      <c r="E173" s="12">
        <v>54535</v>
      </c>
      <c r="F173" s="13">
        <f t="shared" si="5"/>
        <v>7.5936737861207601E-3</v>
      </c>
      <c r="G173" s="13">
        <f t="shared" si="4"/>
        <v>2.2556813920348008E-2</v>
      </c>
    </row>
    <row r="174" spans="1:7" ht="15.75" thickBot="1" x14ac:dyDescent="0.3">
      <c r="A174" s="21" t="s">
        <v>173</v>
      </c>
      <c r="B174" s="20">
        <v>2179116</v>
      </c>
      <c r="C174" s="20">
        <v>2154453</v>
      </c>
      <c r="D174" s="20">
        <v>2196583</v>
      </c>
      <c r="E174" s="20">
        <v>2187256</v>
      </c>
      <c r="F174" s="13">
        <f t="shared" si="5"/>
        <v>1.5225674451937453E-2</v>
      </c>
      <c r="G174" s="13">
        <f t="shared" si="4"/>
        <v>-4.2461404827406936E-3</v>
      </c>
    </row>
    <row r="175" spans="1:7" ht="15.75" thickBot="1" x14ac:dyDescent="0.3">
      <c r="A175" s="17" t="s">
        <v>174</v>
      </c>
      <c r="B175" s="12">
        <v>67583</v>
      </c>
      <c r="C175" s="12">
        <v>67220</v>
      </c>
      <c r="D175" s="12">
        <v>68546</v>
      </c>
      <c r="E175" s="12">
        <v>68337</v>
      </c>
      <c r="F175" s="13">
        <f t="shared" si="5"/>
        <v>1.6617078250520678E-2</v>
      </c>
      <c r="G175" s="13">
        <f t="shared" si="4"/>
        <v>-3.0490473550608349E-3</v>
      </c>
    </row>
    <row r="176" spans="1:7" ht="15.75" thickBot="1" x14ac:dyDescent="0.3">
      <c r="A176" s="19" t="s">
        <v>175</v>
      </c>
      <c r="B176" s="20">
        <v>424046</v>
      </c>
      <c r="C176" s="20">
        <v>426750</v>
      </c>
      <c r="D176" s="20">
        <v>426558</v>
      </c>
      <c r="E176" s="20">
        <v>434778</v>
      </c>
      <c r="F176" s="13">
        <f t="shared" si="5"/>
        <v>1.8811950790861159E-2</v>
      </c>
      <c r="G176" s="13">
        <f t="shared" si="4"/>
        <v>1.9270532963864235E-2</v>
      </c>
    </row>
    <row r="177" spans="1:7" ht="15.75" thickBot="1" x14ac:dyDescent="0.3">
      <c r="A177" s="17" t="s">
        <v>176</v>
      </c>
      <c r="B177" s="12">
        <v>54518</v>
      </c>
      <c r="C177" s="12">
        <v>54008</v>
      </c>
      <c r="D177" s="12">
        <v>55008</v>
      </c>
      <c r="E177" s="12">
        <v>54732</v>
      </c>
      <c r="F177" s="13">
        <f t="shared" si="5"/>
        <v>1.3405421419049031E-2</v>
      </c>
      <c r="G177" s="13">
        <f t="shared" si="4"/>
        <v>-5.0174520069808026E-3</v>
      </c>
    </row>
    <row r="178" spans="1:7" ht="15.75" thickBot="1" x14ac:dyDescent="0.3">
      <c r="A178" s="19" t="s">
        <v>177</v>
      </c>
      <c r="B178" s="20">
        <v>101103</v>
      </c>
      <c r="C178" s="20">
        <v>97516</v>
      </c>
      <c r="D178" s="20">
        <v>101688</v>
      </c>
      <c r="E178" s="20">
        <v>98365</v>
      </c>
      <c r="F178" s="13">
        <f t="shared" si="5"/>
        <v>8.7062635875138437E-3</v>
      </c>
      <c r="G178" s="13">
        <f t="shared" si="4"/>
        <v>-3.2678388797104871E-2</v>
      </c>
    </row>
    <row r="179" spans="1:7" ht="15.75" thickBot="1" x14ac:dyDescent="0.3">
      <c r="A179" s="17" t="s">
        <v>178</v>
      </c>
      <c r="B179" s="12">
        <v>231195</v>
      </c>
      <c r="C179" s="12">
        <v>223969</v>
      </c>
      <c r="D179" s="12">
        <v>232223</v>
      </c>
      <c r="E179" s="12">
        <v>226810</v>
      </c>
      <c r="F179" s="13">
        <f t="shared" si="5"/>
        <v>1.2684791198781974E-2</v>
      </c>
      <c r="G179" s="13">
        <f t="shared" si="4"/>
        <v>-2.3309491307923848E-2</v>
      </c>
    </row>
    <row r="180" spans="1:7" ht="15.75" thickBot="1" x14ac:dyDescent="0.3">
      <c r="A180" s="19" t="s">
        <v>179</v>
      </c>
      <c r="B180" s="20">
        <v>101773</v>
      </c>
      <c r="C180" s="20">
        <v>103529</v>
      </c>
      <c r="D180" s="20">
        <v>103201</v>
      </c>
      <c r="E180" s="20">
        <v>105434</v>
      </c>
      <c r="F180" s="13">
        <f t="shared" si="5"/>
        <v>1.8400641366187253E-2</v>
      </c>
      <c r="G180" s="13">
        <f t="shared" si="4"/>
        <v>2.1637387234619821E-2</v>
      </c>
    </row>
    <row r="181" spans="1:7" ht="15.75" thickBot="1" x14ac:dyDescent="0.3">
      <c r="A181" s="17" t="s">
        <v>180</v>
      </c>
      <c r="B181" s="12">
        <v>82639</v>
      </c>
      <c r="C181" s="12">
        <v>82182</v>
      </c>
      <c r="D181" s="12">
        <v>83172</v>
      </c>
      <c r="E181" s="12">
        <v>83052</v>
      </c>
      <c r="F181" s="13">
        <f t="shared" si="5"/>
        <v>1.0586259764912025E-2</v>
      </c>
      <c r="G181" s="13">
        <f t="shared" si="4"/>
        <v>-1.4427932477276007E-3</v>
      </c>
    </row>
    <row r="182" spans="1:7" ht="15.75" thickBot="1" x14ac:dyDescent="0.3">
      <c r="A182" s="19" t="s">
        <v>181</v>
      </c>
      <c r="B182" s="20">
        <v>610696</v>
      </c>
      <c r="C182" s="20">
        <v>602725</v>
      </c>
      <c r="D182" s="20">
        <v>613547</v>
      </c>
      <c r="E182" s="20">
        <v>610612</v>
      </c>
      <c r="F182" s="13">
        <f t="shared" si="5"/>
        <v>1.3085569704259821E-2</v>
      </c>
      <c r="G182" s="13">
        <f t="shared" si="4"/>
        <v>-4.7836596055395916E-3</v>
      </c>
    </row>
    <row r="183" spans="1:7" ht="15.75" thickBot="1" x14ac:dyDescent="0.3">
      <c r="A183" s="17" t="s">
        <v>182</v>
      </c>
      <c r="B183" s="12">
        <v>197315</v>
      </c>
      <c r="C183" s="12">
        <v>193003</v>
      </c>
      <c r="D183" s="12">
        <v>199128</v>
      </c>
      <c r="E183" s="12">
        <v>196187</v>
      </c>
      <c r="F183" s="13">
        <f t="shared" si="5"/>
        <v>1.6497152893996465E-2</v>
      </c>
      <c r="G183" s="13">
        <f t="shared" si="4"/>
        <v>-1.4769394560282834E-2</v>
      </c>
    </row>
    <row r="184" spans="1:7" ht="15.75" thickBot="1" x14ac:dyDescent="0.3">
      <c r="A184" s="21" t="s">
        <v>183</v>
      </c>
      <c r="B184" s="20">
        <v>678525</v>
      </c>
      <c r="C184" s="20">
        <v>677133</v>
      </c>
      <c r="D184" s="20">
        <v>691223</v>
      </c>
      <c r="E184" s="20">
        <v>694200</v>
      </c>
      <c r="F184" s="13">
        <f t="shared" si="5"/>
        <v>2.5204797285023769E-2</v>
      </c>
      <c r="G184" s="13">
        <f t="shared" si="4"/>
        <v>4.3068590020876041E-3</v>
      </c>
    </row>
    <row r="185" spans="1:7" ht="15.75" thickBot="1" x14ac:dyDescent="0.3">
      <c r="A185" s="17" t="s">
        <v>184</v>
      </c>
      <c r="B185" s="12">
        <v>69422</v>
      </c>
      <c r="C185" s="12">
        <v>68820</v>
      </c>
      <c r="D185" s="12">
        <v>69831</v>
      </c>
      <c r="E185" s="12">
        <v>69783</v>
      </c>
      <c r="F185" s="13">
        <f t="shared" si="5"/>
        <v>1.3993025283347863E-2</v>
      </c>
      <c r="G185" s="13">
        <f t="shared" si="4"/>
        <v>-6.8737380246595352E-4</v>
      </c>
    </row>
    <row r="186" spans="1:7" ht="15.75" thickBot="1" x14ac:dyDescent="0.3">
      <c r="A186" s="19" t="s">
        <v>185</v>
      </c>
      <c r="B186" s="20">
        <v>54932</v>
      </c>
      <c r="C186" s="20">
        <v>54971</v>
      </c>
      <c r="D186" s="20">
        <v>55232</v>
      </c>
      <c r="E186" s="20">
        <v>55533</v>
      </c>
      <c r="F186" s="13">
        <f t="shared" si="5"/>
        <v>1.0223572429098979E-2</v>
      </c>
      <c r="G186" s="13">
        <f t="shared" si="4"/>
        <v>5.4497392815758983E-3</v>
      </c>
    </row>
    <row r="187" spans="1:7" ht="15.75" thickBot="1" x14ac:dyDescent="0.3">
      <c r="A187" s="17" t="s">
        <v>186</v>
      </c>
      <c r="B187" s="12">
        <v>197278</v>
      </c>
      <c r="C187" s="12">
        <v>196916</v>
      </c>
      <c r="D187" s="12">
        <v>201331</v>
      </c>
      <c r="E187" s="12">
        <v>202587</v>
      </c>
      <c r="F187" s="13">
        <f t="shared" si="5"/>
        <v>2.8799081842003697E-2</v>
      </c>
      <c r="G187" s="13">
        <f t="shared" si="4"/>
        <v>6.238482896324957E-3</v>
      </c>
    </row>
    <row r="188" spans="1:7" ht="15.75" thickBot="1" x14ac:dyDescent="0.3">
      <c r="A188" s="21" t="s">
        <v>187</v>
      </c>
      <c r="B188" s="20">
        <v>3155474</v>
      </c>
      <c r="C188" s="20">
        <v>3145227</v>
      </c>
      <c r="D188" s="20">
        <v>3179911</v>
      </c>
      <c r="E188" s="20">
        <v>3194209</v>
      </c>
      <c r="F188" s="13">
        <f t="shared" si="5"/>
        <v>1.5573438737490172E-2</v>
      </c>
      <c r="G188" s="13">
        <f t="shared" si="4"/>
        <v>4.4963522563996284E-3</v>
      </c>
    </row>
    <row r="189" spans="1:7" ht="15.75" thickBot="1" x14ac:dyDescent="0.3">
      <c r="A189" s="17" t="s">
        <v>188</v>
      </c>
      <c r="B189" s="12">
        <v>1475289</v>
      </c>
      <c r="C189" s="12">
        <v>1471894</v>
      </c>
      <c r="D189" s="12">
        <v>1482179</v>
      </c>
      <c r="E189" s="12">
        <v>1493026</v>
      </c>
      <c r="F189" s="13">
        <f t="shared" si="5"/>
        <v>1.4357012121796815E-2</v>
      </c>
      <c r="G189" s="13">
        <f t="shared" si="4"/>
        <v>7.3182793711150948E-3</v>
      </c>
    </row>
    <row r="190" spans="1:7" ht="15.75" thickBot="1" x14ac:dyDescent="0.3">
      <c r="A190" s="19" t="s">
        <v>189</v>
      </c>
      <c r="B190" s="20">
        <v>54506</v>
      </c>
      <c r="C190" s="20">
        <v>54038</v>
      </c>
      <c r="D190" s="20">
        <v>55186</v>
      </c>
      <c r="E190" s="20">
        <v>55036</v>
      </c>
      <c r="F190" s="13">
        <f t="shared" si="5"/>
        <v>1.8468485140086605E-2</v>
      </c>
      <c r="G190" s="13">
        <f t="shared" si="4"/>
        <v>-2.7180806726343639E-3</v>
      </c>
    </row>
    <row r="191" spans="1:7" ht="15.75" thickBot="1" x14ac:dyDescent="0.3">
      <c r="A191" s="17" t="s">
        <v>190</v>
      </c>
      <c r="B191" s="12">
        <v>44837</v>
      </c>
      <c r="C191" s="12">
        <v>43617</v>
      </c>
      <c r="D191" s="12">
        <v>44857</v>
      </c>
      <c r="E191" s="12">
        <v>44096</v>
      </c>
      <c r="F191" s="13">
        <f t="shared" si="5"/>
        <v>1.0981956576564183E-2</v>
      </c>
      <c r="G191" s="13">
        <f t="shared" si="4"/>
        <v>-1.6965022181599305E-2</v>
      </c>
    </row>
    <row r="192" spans="1:7" ht="15.75" thickBot="1" x14ac:dyDescent="0.3">
      <c r="A192" s="19" t="s">
        <v>191</v>
      </c>
      <c r="B192" s="20">
        <v>129662</v>
      </c>
      <c r="C192" s="20">
        <v>128295</v>
      </c>
      <c r="D192" s="20">
        <v>131792</v>
      </c>
      <c r="E192" s="20">
        <v>131881</v>
      </c>
      <c r="F192" s="13">
        <f t="shared" si="5"/>
        <v>2.7951206204450681E-2</v>
      </c>
      <c r="G192" s="13">
        <f t="shared" si="4"/>
        <v>6.7530654364453073E-4</v>
      </c>
    </row>
    <row r="193" spans="1:7" ht="15.75" thickBot="1" x14ac:dyDescent="0.3">
      <c r="A193" s="11" t="s">
        <v>192</v>
      </c>
      <c r="B193" s="12">
        <v>3560302</v>
      </c>
      <c r="C193" s="12">
        <v>3573518</v>
      </c>
      <c r="D193" s="12">
        <v>3616217</v>
      </c>
      <c r="E193" s="12">
        <v>3634834</v>
      </c>
      <c r="F193" s="13">
        <f t="shared" si="5"/>
        <v>1.7158441625311528E-2</v>
      </c>
      <c r="G193" s="13">
        <f t="shared" si="4"/>
        <v>5.1481976883577503E-3</v>
      </c>
    </row>
    <row r="194" spans="1:7" ht="15.75" thickBot="1" x14ac:dyDescent="0.3">
      <c r="A194" s="19" t="s">
        <v>193</v>
      </c>
      <c r="B194" s="20">
        <v>122751</v>
      </c>
      <c r="C194" s="20">
        <v>122718</v>
      </c>
      <c r="D194" s="20">
        <v>130790</v>
      </c>
      <c r="E194" s="20">
        <v>131441</v>
      </c>
      <c r="F194" s="13">
        <f t="shared" si="5"/>
        <v>7.1081666911129576E-2</v>
      </c>
      <c r="G194" s="13">
        <f t="shared" si="4"/>
        <v>4.9774447587736066E-3</v>
      </c>
    </row>
    <row r="195" spans="1:7" ht="15.75" thickBot="1" x14ac:dyDescent="0.3">
      <c r="A195" s="17" t="s">
        <v>194</v>
      </c>
      <c r="B195" s="12">
        <v>2616257</v>
      </c>
      <c r="C195" s="12">
        <v>2633464</v>
      </c>
      <c r="D195" s="12">
        <v>2652445</v>
      </c>
      <c r="E195" s="12">
        <v>2677422</v>
      </c>
      <c r="F195" s="13">
        <f t="shared" si="5"/>
        <v>1.6692083127014458E-2</v>
      </c>
      <c r="G195" s="13">
        <f t="shared" si="4"/>
        <v>9.4165948775563682E-3</v>
      </c>
    </row>
    <row r="196" spans="1:7" ht="15.75" thickBot="1" x14ac:dyDescent="0.3">
      <c r="A196" s="19" t="s">
        <v>195</v>
      </c>
      <c r="B196" s="20">
        <v>75965</v>
      </c>
      <c r="C196" s="20">
        <v>76092</v>
      </c>
      <c r="D196" s="20">
        <v>76699</v>
      </c>
      <c r="E196" s="20">
        <v>76887</v>
      </c>
      <c r="F196" s="13">
        <f t="shared" si="5"/>
        <v>1.0447878883456867E-2</v>
      </c>
      <c r="G196" s="13">
        <f t="shared" si="4"/>
        <v>2.4511401713190524E-3</v>
      </c>
    </row>
    <row r="197" spans="1:7" ht="15.75" thickBot="1" x14ac:dyDescent="0.3">
      <c r="A197" s="17" t="s">
        <v>196</v>
      </c>
      <c r="B197" s="12">
        <v>83765</v>
      </c>
      <c r="C197" s="12">
        <v>83276</v>
      </c>
      <c r="D197" s="12">
        <v>84850</v>
      </c>
      <c r="E197" s="12">
        <v>84872</v>
      </c>
      <c r="F197" s="13">
        <f t="shared" si="5"/>
        <v>1.9165185647725635E-2</v>
      </c>
      <c r="G197" s="13">
        <f t="shared" si="4"/>
        <v>2.592810842663524E-4</v>
      </c>
    </row>
    <row r="198" spans="1:7" ht="15.75" thickBot="1" x14ac:dyDescent="0.3">
      <c r="A198" s="19" t="s">
        <v>197</v>
      </c>
      <c r="B198" s="20">
        <v>43051</v>
      </c>
      <c r="C198" s="20">
        <v>43406</v>
      </c>
      <c r="D198" s="20">
        <v>44396</v>
      </c>
      <c r="E198" s="20">
        <v>44915</v>
      </c>
      <c r="F198" s="13">
        <f t="shared" si="5"/>
        <v>3.4764779062802377E-2</v>
      </c>
      <c r="G198" s="13">
        <f t="shared" ref="G198:G261" si="6">(E198-D198)/D198</f>
        <v>1.1690242364176952E-2</v>
      </c>
    </row>
    <row r="199" spans="1:7" ht="15.75" thickBot="1" x14ac:dyDescent="0.3">
      <c r="A199" s="17" t="s">
        <v>142</v>
      </c>
      <c r="B199" s="12">
        <v>364909</v>
      </c>
      <c r="C199" s="12">
        <v>363601</v>
      </c>
      <c r="D199" s="12">
        <v>367370</v>
      </c>
      <c r="E199" s="12">
        <v>364169</v>
      </c>
      <c r="F199" s="13">
        <f t="shared" si="5"/>
        <v>1.5621519192741493E-3</v>
      </c>
      <c r="G199" s="13">
        <f t="shared" si="6"/>
        <v>-8.7132863325802331E-3</v>
      </c>
    </row>
    <row r="200" spans="1:7" ht="15.75" thickBot="1" x14ac:dyDescent="0.3">
      <c r="A200" s="19" t="s">
        <v>198</v>
      </c>
      <c r="B200" s="20">
        <v>345272</v>
      </c>
      <c r="C200" s="20">
        <v>346484</v>
      </c>
      <c r="D200" s="20">
        <v>348789</v>
      </c>
      <c r="E200" s="20">
        <v>349703</v>
      </c>
      <c r="F200" s="13">
        <f t="shared" si="5"/>
        <v>9.2904722873206266E-3</v>
      </c>
      <c r="G200" s="13">
        <f t="shared" si="6"/>
        <v>2.6204954858094721E-3</v>
      </c>
    </row>
    <row r="201" spans="1:7" ht="15.75" thickBot="1" x14ac:dyDescent="0.3">
      <c r="A201" s="11" t="s">
        <v>199</v>
      </c>
      <c r="B201" s="12">
        <v>4803409</v>
      </c>
      <c r="C201" s="12">
        <v>4858280</v>
      </c>
      <c r="D201" s="12">
        <v>4807952</v>
      </c>
      <c r="E201" s="12">
        <v>4863417</v>
      </c>
      <c r="F201" s="13">
        <f t="shared" ref="F201:F264" si="7">(E201-C201)/C201</f>
        <v>1.0573700980593954E-3</v>
      </c>
      <c r="G201" s="13">
        <f t="shared" si="6"/>
        <v>1.1536096866191677E-2</v>
      </c>
    </row>
    <row r="202" spans="1:7" ht="15.75" thickBot="1" x14ac:dyDescent="0.3">
      <c r="A202" s="19" t="s">
        <v>200</v>
      </c>
      <c r="B202" s="20">
        <v>192223</v>
      </c>
      <c r="C202" s="20">
        <v>195556</v>
      </c>
      <c r="D202" s="20">
        <v>189444</v>
      </c>
      <c r="E202" s="20">
        <v>194069</v>
      </c>
      <c r="F202" s="13">
        <f t="shared" si="7"/>
        <v>-7.6039599910000203E-3</v>
      </c>
      <c r="G202" s="13">
        <f t="shared" si="6"/>
        <v>2.4413547011253985E-2</v>
      </c>
    </row>
    <row r="203" spans="1:7" ht="15.75" thickBot="1" x14ac:dyDescent="0.3">
      <c r="A203" s="17" t="s">
        <v>201</v>
      </c>
      <c r="B203" s="12">
        <v>65819</v>
      </c>
      <c r="C203" s="12">
        <v>65824</v>
      </c>
      <c r="D203" s="12">
        <v>65789</v>
      </c>
      <c r="E203" s="12">
        <v>65547</v>
      </c>
      <c r="F203" s="13">
        <f t="shared" si="7"/>
        <v>-4.2081915410792413E-3</v>
      </c>
      <c r="G203" s="13">
        <f t="shared" si="6"/>
        <v>-3.6784264846706897E-3</v>
      </c>
    </row>
    <row r="204" spans="1:7" ht="15.75" thickBot="1" x14ac:dyDescent="0.3">
      <c r="A204" s="19" t="s">
        <v>202</v>
      </c>
      <c r="B204" s="20">
        <v>53090</v>
      </c>
      <c r="C204" s="20">
        <v>52730</v>
      </c>
      <c r="D204" s="20">
        <v>53108</v>
      </c>
      <c r="E204" s="20">
        <v>52711</v>
      </c>
      <c r="F204" s="13">
        <f t="shared" si="7"/>
        <v>-3.603261900246539E-4</v>
      </c>
      <c r="G204" s="13">
        <f t="shared" si="6"/>
        <v>-7.4753332831211869E-3</v>
      </c>
    </row>
    <row r="205" spans="1:7" ht="15.75" thickBot="1" x14ac:dyDescent="0.3">
      <c r="A205" s="17" t="s">
        <v>203</v>
      </c>
      <c r="B205" s="12">
        <v>2009816</v>
      </c>
      <c r="C205" s="12">
        <v>2055212</v>
      </c>
      <c r="D205" s="12">
        <v>2014473</v>
      </c>
      <c r="E205" s="12">
        <v>2065354</v>
      </c>
      <c r="F205" s="13">
        <f t="shared" si="7"/>
        <v>4.9347707195170135E-3</v>
      </c>
      <c r="G205" s="13">
        <f t="shared" si="6"/>
        <v>2.5257722491192486E-2</v>
      </c>
    </row>
    <row r="206" spans="1:7" ht="15.75" thickBot="1" x14ac:dyDescent="0.3">
      <c r="A206" s="19" t="s">
        <v>204</v>
      </c>
      <c r="B206" s="20">
        <v>186279</v>
      </c>
      <c r="C206" s="20">
        <v>185199</v>
      </c>
      <c r="D206" s="20">
        <v>185927</v>
      </c>
      <c r="E206" s="20">
        <v>184538</v>
      </c>
      <c r="F206" s="13">
        <f t="shared" si="7"/>
        <v>-3.5691337426228004E-3</v>
      </c>
      <c r="G206" s="13">
        <f t="shared" si="6"/>
        <v>-7.470673974194173E-3</v>
      </c>
    </row>
    <row r="207" spans="1:7" ht="15.75" thickBot="1" x14ac:dyDescent="0.3">
      <c r="A207" s="17" t="s">
        <v>205</v>
      </c>
      <c r="B207" s="12">
        <v>561420</v>
      </c>
      <c r="C207" s="12">
        <v>570559</v>
      </c>
      <c r="D207" s="12">
        <v>562144</v>
      </c>
      <c r="E207" s="12">
        <v>569548</v>
      </c>
      <c r="F207" s="13">
        <f t="shared" si="7"/>
        <v>-1.7719464595247819E-3</v>
      </c>
      <c r="G207" s="13">
        <f t="shared" si="6"/>
        <v>1.3171002447771389E-2</v>
      </c>
    </row>
    <row r="208" spans="1:7" ht="15.75" thickBot="1" x14ac:dyDescent="0.3">
      <c r="A208" s="19" t="s">
        <v>206</v>
      </c>
      <c r="B208" s="20">
        <v>74634</v>
      </c>
      <c r="C208" s="20">
        <v>72842</v>
      </c>
      <c r="D208" s="20">
        <v>74598</v>
      </c>
      <c r="E208" s="20">
        <v>72410</v>
      </c>
      <c r="F208" s="13">
        <f t="shared" si="7"/>
        <v>-5.9306444084456771E-3</v>
      </c>
      <c r="G208" s="13">
        <f t="shared" si="6"/>
        <v>-2.9330545054827208E-2</v>
      </c>
    </row>
    <row r="209" spans="1:7" ht="15.75" thickBot="1" x14ac:dyDescent="0.3">
      <c r="A209" s="17" t="s">
        <v>207</v>
      </c>
      <c r="B209" s="12">
        <v>167214</v>
      </c>
      <c r="C209" s="12">
        <v>168879</v>
      </c>
      <c r="D209" s="12">
        <v>167452</v>
      </c>
      <c r="E209" s="12">
        <v>168429</v>
      </c>
      <c r="F209" s="13">
        <f t="shared" si="7"/>
        <v>-2.6646297052919546E-3</v>
      </c>
      <c r="G209" s="13">
        <f t="shared" si="6"/>
        <v>5.8345077992499345E-3</v>
      </c>
    </row>
    <row r="210" spans="1:7" ht="15.75" thickBot="1" x14ac:dyDescent="0.3">
      <c r="A210" s="19" t="s">
        <v>208</v>
      </c>
      <c r="B210" s="20">
        <v>247861</v>
      </c>
      <c r="C210" s="20">
        <v>248553</v>
      </c>
      <c r="D210" s="20">
        <v>241331</v>
      </c>
      <c r="E210" s="20">
        <v>242187</v>
      </c>
      <c r="F210" s="13">
        <f t="shared" si="7"/>
        <v>-2.5612243666340781E-2</v>
      </c>
      <c r="G210" s="13">
        <f t="shared" si="6"/>
        <v>3.5469956201233991E-3</v>
      </c>
    </row>
    <row r="211" spans="1:7" ht="15.75" thickBot="1" x14ac:dyDescent="0.3">
      <c r="A211" s="17" t="s">
        <v>209</v>
      </c>
      <c r="B211" s="12">
        <v>42552</v>
      </c>
      <c r="C211" s="12">
        <v>42093</v>
      </c>
      <c r="D211" s="12">
        <v>42660</v>
      </c>
      <c r="E211" s="12">
        <v>42102</v>
      </c>
      <c r="F211" s="13">
        <f t="shared" si="7"/>
        <v>2.1381227282446012E-4</v>
      </c>
      <c r="G211" s="13">
        <f t="shared" si="6"/>
        <v>-1.3080168776371307E-2</v>
      </c>
    </row>
    <row r="212" spans="1:7" ht="15.75" thickBot="1" x14ac:dyDescent="0.3">
      <c r="A212" s="19" t="s">
        <v>180</v>
      </c>
      <c r="B212" s="20">
        <v>77637</v>
      </c>
      <c r="C212" s="20">
        <v>78911</v>
      </c>
      <c r="D212" s="20">
        <v>77257</v>
      </c>
      <c r="E212" s="20">
        <v>78355</v>
      </c>
      <c r="F212" s="13">
        <f t="shared" si="7"/>
        <v>-7.0459124836841506E-3</v>
      </c>
      <c r="G212" s="13">
        <f t="shared" si="6"/>
        <v>1.421230438665752E-2</v>
      </c>
    </row>
    <row r="213" spans="1:7" ht="15.75" thickBot="1" x14ac:dyDescent="0.3">
      <c r="A213" s="17" t="s">
        <v>210</v>
      </c>
      <c r="B213" s="12">
        <v>79360</v>
      </c>
      <c r="C213" s="12">
        <v>79839</v>
      </c>
      <c r="D213" s="12">
        <v>79868</v>
      </c>
      <c r="E213" s="12">
        <v>79904</v>
      </c>
      <c r="F213" s="13">
        <f t="shared" si="7"/>
        <v>8.1413845363794638E-4</v>
      </c>
      <c r="G213" s="13">
        <f t="shared" si="6"/>
        <v>4.5074372714979717E-4</v>
      </c>
    </row>
    <row r="214" spans="1:7" ht="15.75" thickBot="1" x14ac:dyDescent="0.3">
      <c r="A214" s="19" t="s">
        <v>211</v>
      </c>
      <c r="B214" s="20">
        <v>75547</v>
      </c>
      <c r="C214" s="20">
        <v>75766</v>
      </c>
      <c r="D214" s="20">
        <v>76003</v>
      </c>
      <c r="E214" s="20">
        <v>76115</v>
      </c>
      <c r="F214" s="13">
        <f t="shared" si="7"/>
        <v>4.6062877807987752E-3</v>
      </c>
      <c r="G214" s="13">
        <f t="shared" si="6"/>
        <v>1.4736260410773258E-3</v>
      </c>
    </row>
    <row r="215" spans="1:7" ht="15.75" thickBot="1" x14ac:dyDescent="0.3">
      <c r="A215" s="17" t="s">
        <v>212</v>
      </c>
      <c r="B215" s="12">
        <v>89285</v>
      </c>
      <c r="C215" s="12">
        <v>90307</v>
      </c>
      <c r="D215" s="12">
        <v>89810</v>
      </c>
      <c r="E215" s="12">
        <v>90672</v>
      </c>
      <c r="F215" s="13">
        <f t="shared" si="7"/>
        <v>4.0417686336607353E-3</v>
      </c>
      <c r="G215" s="13">
        <f t="shared" si="6"/>
        <v>9.5980403073154443E-3</v>
      </c>
    </row>
    <row r="216" spans="1:7" ht="15.75" thickBot="1" x14ac:dyDescent="0.3">
      <c r="A216" s="21" t="s">
        <v>213</v>
      </c>
      <c r="B216" s="20">
        <v>3019576</v>
      </c>
      <c r="C216" s="20">
        <v>3042503</v>
      </c>
      <c r="D216" s="20">
        <v>3037344</v>
      </c>
      <c r="E216" s="20">
        <v>3049853</v>
      </c>
      <c r="F216" s="13">
        <f t="shared" si="7"/>
        <v>2.415774117560443E-3</v>
      </c>
      <c r="G216" s="13">
        <f t="shared" si="6"/>
        <v>4.118400813342183E-3</v>
      </c>
    </row>
    <row r="217" spans="1:7" ht="15.75" thickBot="1" x14ac:dyDescent="0.3">
      <c r="A217" s="17" t="s">
        <v>214</v>
      </c>
      <c r="B217" s="12">
        <v>143701</v>
      </c>
      <c r="C217" s="12">
        <v>142689</v>
      </c>
      <c r="D217" s="12">
        <v>144579</v>
      </c>
      <c r="E217" s="12">
        <v>144506</v>
      </c>
      <c r="F217" s="13">
        <f t="shared" si="7"/>
        <v>1.2733987903762728E-2</v>
      </c>
      <c r="G217" s="13">
        <f t="shared" si="6"/>
        <v>-5.0491426832389216E-4</v>
      </c>
    </row>
    <row r="218" spans="1:7" ht="15.75" thickBot="1" x14ac:dyDescent="0.3">
      <c r="A218" s="19" t="s">
        <v>215</v>
      </c>
      <c r="B218" s="20">
        <v>58882</v>
      </c>
      <c r="C218" s="20">
        <v>59576</v>
      </c>
      <c r="D218" s="20">
        <v>58561</v>
      </c>
      <c r="E218" s="20">
        <v>59289</v>
      </c>
      <c r="F218" s="13">
        <f t="shared" si="7"/>
        <v>-4.8173761246139389E-3</v>
      </c>
      <c r="G218" s="13">
        <f t="shared" si="6"/>
        <v>1.2431481702839774E-2</v>
      </c>
    </row>
    <row r="219" spans="1:7" ht="15.75" thickBot="1" x14ac:dyDescent="0.3">
      <c r="A219" s="17" t="s">
        <v>216</v>
      </c>
      <c r="B219" s="12">
        <v>1951015</v>
      </c>
      <c r="C219" s="12">
        <v>1968877</v>
      </c>
      <c r="D219" s="12">
        <v>1953718</v>
      </c>
      <c r="E219" s="12">
        <v>1971286</v>
      </c>
      <c r="F219" s="13">
        <f t="shared" si="7"/>
        <v>1.2235401195706994E-3</v>
      </c>
      <c r="G219" s="13">
        <f t="shared" si="6"/>
        <v>8.9920858588598759E-3</v>
      </c>
    </row>
    <row r="220" spans="1:7" ht="15.75" thickBot="1" x14ac:dyDescent="0.3">
      <c r="A220" s="19" t="s">
        <v>217</v>
      </c>
      <c r="B220" s="20">
        <v>118128</v>
      </c>
      <c r="C220" s="20">
        <v>119476</v>
      </c>
      <c r="D220" s="20">
        <v>119916</v>
      </c>
      <c r="E220" s="20">
        <v>120504</v>
      </c>
      <c r="F220" s="13">
        <f t="shared" si="7"/>
        <v>8.6042385081522652E-3</v>
      </c>
      <c r="G220" s="13">
        <f t="shared" si="6"/>
        <v>4.9034324026818775E-3</v>
      </c>
    </row>
    <row r="221" spans="1:7" ht="15.75" thickBot="1" x14ac:dyDescent="0.3">
      <c r="A221" s="17" t="s">
        <v>218</v>
      </c>
      <c r="B221" s="12">
        <v>109936</v>
      </c>
      <c r="C221" s="12">
        <v>111688</v>
      </c>
      <c r="D221" s="12">
        <v>110388</v>
      </c>
      <c r="E221" s="12">
        <v>111986</v>
      </c>
      <c r="F221" s="13">
        <f t="shared" si="7"/>
        <v>2.6681469808752956E-3</v>
      </c>
      <c r="G221" s="13">
        <f t="shared" si="6"/>
        <v>1.4476211182374896E-2</v>
      </c>
    </row>
    <row r="222" spans="1:7" ht="15.75" thickBot="1" x14ac:dyDescent="0.3">
      <c r="A222" s="21" t="s">
        <v>219</v>
      </c>
      <c r="B222" s="20">
        <v>1278144</v>
      </c>
      <c r="C222" s="20">
        <v>1284983</v>
      </c>
      <c r="D222" s="20">
        <v>1286448</v>
      </c>
      <c r="E222" s="20">
        <v>1292802</v>
      </c>
      <c r="F222" s="13">
        <f t="shared" si="7"/>
        <v>6.0849054034177886E-3</v>
      </c>
      <c r="G222" s="13">
        <f t="shared" si="6"/>
        <v>4.9391813738293346E-3</v>
      </c>
    </row>
    <row r="223" spans="1:7" ht="15.75" thickBot="1" x14ac:dyDescent="0.3">
      <c r="A223" s="17" t="s">
        <v>220</v>
      </c>
      <c r="B223" s="12">
        <v>164673</v>
      </c>
      <c r="C223" s="12">
        <v>164272</v>
      </c>
      <c r="D223" s="12">
        <v>166368</v>
      </c>
      <c r="E223" s="12">
        <v>166927</v>
      </c>
      <c r="F223" s="13">
        <f t="shared" si="7"/>
        <v>1.6162218759131198E-2</v>
      </c>
      <c r="G223" s="13">
        <f t="shared" si="6"/>
        <v>3.3600211579149835E-3</v>
      </c>
    </row>
    <row r="224" spans="1:7" ht="15.75" thickBot="1" x14ac:dyDescent="0.3">
      <c r="A224" s="19" t="s">
        <v>221</v>
      </c>
      <c r="B224" s="20">
        <v>66197</v>
      </c>
      <c r="C224" s="20">
        <v>67793</v>
      </c>
      <c r="D224" s="20">
        <v>66554</v>
      </c>
      <c r="E224" s="20">
        <v>67330</v>
      </c>
      <c r="F224" s="13">
        <f t="shared" si="7"/>
        <v>-6.8296136769282964E-3</v>
      </c>
      <c r="G224" s="13">
        <f t="shared" si="6"/>
        <v>1.1659704901283168E-2</v>
      </c>
    </row>
    <row r="225" spans="1:7" ht="15.75" thickBot="1" x14ac:dyDescent="0.3">
      <c r="A225" s="17" t="s">
        <v>206</v>
      </c>
      <c r="B225" s="12">
        <v>268827</v>
      </c>
      <c r="C225" s="12">
        <v>271040</v>
      </c>
      <c r="D225" s="12">
        <v>270832</v>
      </c>
      <c r="E225" s="12">
        <v>272990</v>
      </c>
      <c r="F225" s="13">
        <f t="shared" si="7"/>
        <v>7.1945100354191263E-3</v>
      </c>
      <c r="G225" s="13">
        <f t="shared" si="6"/>
        <v>7.9680392272700427E-3</v>
      </c>
    </row>
    <row r="226" spans="1:7" ht="15.75" thickBot="1" x14ac:dyDescent="0.3">
      <c r="A226" s="21" t="s">
        <v>222</v>
      </c>
      <c r="B226" s="20">
        <v>3140540</v>
      </c>
      <c r="C226" s="20">
        <v>3149904</v>
      </c>
      <c r="D226" s="20">
        <v>3154288</v>
      </c>
      <c r="E226" s="20">
        <v>3168155</v>
      </c>
      <c r="F226" s="13">
        <f t="shared" si="7"/>
        <v>5.7941448374299659E-3</v>
      </c>
      <c r="G226" s="13">
        <f t="shared" si="6"/>
        <v>4.3962377563494517E-3</v>
      </c>
    </row>
    <row r="227" spans="1:7" ht="15.75" thickBot="1" x14ac:dyDescent="0.3">
      <c r="A227" s="17" t="s">
        <v>223</v>
      </c>
      <c r="B227" s="12">
        <v>49817</v>
      </c>
      <c r="C227" s="12">
        <v>49574</v>
      </c>
      <c r="D227" s="12">
        <v>49893</v>
      </c>
      <c r="E227" s="12">
        <v>50633</v>
      </c>
      <c r="F227" s="13">
        <f t="shared" si="7"/>
        <v>2.1362004276435229E-2</v>
      </c>
      <c r="G227" s="13">
        <f t="shared" si="6"/>
        <v>1.4831739923436154E-2</v>
      </c>
    </row>
    <row r="228" spans="1:7" ht="15.75" thickBot="1" x14ac:dyDescent="0.3">
      <c r="A228" s="19" t="s">
        <v>224</v>
      </c>
      <c r="B228" s="20">
        <v>101555</v>
      </c>
      <c r="C228" s="20">
        <v>103514</v>
      </c>
      <c r="D228" s="20">
        <v>99315</v>
      </c>
      <c r="E228" s="20">
        <v>99490</v>
      </c>
      <c r="F228" s="13">
        <f t="shared" si="7"/>
        <v>-3.8873968738528122E-2</v>
      </c>
      <c r="G228" s="13">
        <f t="shared" si="6"/>
        <v>1.7620701807380557E-3</v>
      </c>
    </row>
    <row r="229" spans="1:7" ht="15.75" thickBot="1" x14ac:dyDescent="0.3">
      <c r="A229" s="17" t="s">
        <v>225</v>
      </c>
      <c r="B229" s="12">
        <v>77168</v>
      </c>
      <c r="C229" s="12">
        <v>77139</v>
      </c>
      <c r="D229" s="12">
        <v>77621</v>
      </c>
      <c r="E229" s="12">
        <v>77620</v>
      </c>
      <c r="F229" s="13">
        <f t="shared" si="7"/>
        <v>6.2354969600331867E-3</v>
      </c>
      <c r="G229" s="13">
        <f t="shared" si="6"/>
        <v>-1.2883111529096507E-5</v>
      </c>
    </row>
    <row r="230" spans="1:7" ht="15.75" thickBot="1" x14ac:dyDescent="0.3">
      <c r="A230" s="19" t="s">
        <v>226</v>
      </c>
      <c r="B230" s="20">
        <v>88230</v>
      </c>
      <c r="C230" s="20">
        <v>87180</v>
      </c>
      <c r="D230" s="20">
        <v>88231</v>
      </c>
      <c r="E230" s="20">
        <v>87355</v>
      </c>
      <c r="F230" s="13">
        <f t="shared" si="7"/>
        <v>2.0073411332874511E-3</v>
      </c>
      <c r="G230" s="13">
        <f t="shared" si="6"/>
        <v>-9.9284831861817281E-3</v>
      </c>
    </row>
    <row r="231" spans="1:7" ht="15.75" thickBot="1" x14ac:dyDescent="0.3">
      <c r="A231" s="17" t="s">
        <v>227</v>
      </c>
      <c r="B231" s="12">
        <v>1124838</v>
      </c>
      <c r="C231" s="12">
        <v>1128837</v>
      </c>
      <c r="D231" s="12">
        <v>1134939</v>
      </c>
      <c r="E231" s="12">
        <v>1137969</v>
      </c>
      <c r="F231" s="13">
        <f t="shared" si="7"/>
        <v>8.0897419202240889E-3</v>
      </c>
      <c r="G231" s="13">
        <f t="shared" si="6"/>
        <v>2.669747008429528E-3</v>
      </c>
    </row>
    <row r="232" spans="1:7" ht="15.75" thickBot="1" x14ac:dyDescent="0.3">
      <c r="A232" s="19" t="s">
        <v>228</v>
      </c>
      <c r="B232" s="20">
        <v>66811</v>
      </c>
      <c r="C232" s="20">
        <v>66133</v>
      </c>
      <c r="D232" s="20">
        <v>66771</v>
      </c>
      <c r="E232" s="20">
        <v>66487</v>
      </c>
      <c r="F232" s="13">
        <f t="shared" si="7"/>
        <v>5.3528495607336728E-3</v>
      </c>
      <c r="G232" s="13">
        <f t="shared" si="6"/>
        <v>-4.2533435173952765E-3</v>
      </c>
    </row>
    <row r="233" spans="1:7" ht="15.75" thickBot="1" x14ac:dyDescent="0.3">
      <c r="A233" s="23" t="s">
        <v>229</v>
      </c>
      <c r="B233" s="12">
        <v>1492826</v>
      </c>
      <c r="C233" s="12">
        <v>1500890</v>
      </c>
      <c r="D233" s="12">
        <v>1497433</v>
      </c>
      <c r="E233" s="12">
        <v>1509497</v>
      </c>
      <c r="F233" s="13">
        <f t="shared" si="7"/>
        <v>5.7345974721665144E-3</v>
      </c>
      <c r="G233" s="13">
        <f t="shared" si="6"/>
        <v>8.0564539448509543E-3</v>
      </c>
    </row>
    <row r="234" spans="1:7" ht="15.75" thickBot="1" x14ac:dyDescent="0.3">
      <c r="A234" s="19" t="s">
        <v>142</v>
      </c>
      <c r="B234" s="20">
        <v>234818</v>
      </c>
      <c r="C234" s="20">
        <v>237718</v>
      </c>
      <c r="D234" s="20">
        <v>234812</v>
      </c>
      <c r="E234" s="20">
        <v>238125</v>
      </c>
      <c r="F234" s="13">
        <f t="shared" si="7"/>
        <v>1.7121126713164337E-3</v>
      </c>
      <c r="G234" s="13">
        <f t="shared" si="6"/>
        <v>1.410915966816006E-2</v>
      </c>
    </row>
    <row r="235" spans="1:7" ht="15.75" thickBot="1" x14ac:dyDescent="0.3">
      <c r="A235" s="11" t="s">
        <v>230</v>
      </c>
      <c r="B235" s="12">
        <v>523271</v>
      </c>
      <c r="C235" s="12">
        <v>521447</v>
      </c>
      <c r="D235" s="12">
        <v>530430</v>
      </c>
      <c r="E235" s="12">
        <v>530831</v>
      </c>
      <c r="F235" s="13">
        <f t="shared" si="7"/>
        <v>1.7996076303056687E-2</v>
      </c>
      <c r="G235" s="13">
        <f t="shared" si="6"/>
        <v>7.5599042286446849E-4</v>
      </c>
    </row>
    <row r="236" spans="1:7" ht="15.75" thickBot="1" x14ac:dyDescent="0.3">
      <c r="A236" s="19" t="s">
        <v>231</v>
      </c>
      <c r="B236" s="20">
        <v>86993</v>
      </c>
      <c r="C236" s="20">
        <v>88192</v>
      </c>
      <c r="D236" s="20">
        <v>88511</v>
      </c>
      <c r="E236" s="20">
        <v>89292</v>
      </c>
      <c r="F236" s="13">
        <f t="shared" si="7"/>
        <v>1.247278664731495E-2</v>
      </c>
      <c r="G236" s="13">
        <f t="shared" si="6"/>
        <v>8.823762018280213E-3</v>
      </c>
    </row>
    <row r="237" spans="1:7" ht="15.75" thickBot="1" x14ac:dyDescent="0.3">
      <c r="A237" s="17" t="s">
        <v>232</v>
      </c>
      <c r="B237" s="12">
        <v>38943</v>
      </c>
      <c r="C237" s="12">
        <v>38203</v>
      </c>
      <c r="D237" s="12">
        <v>39718</v>
      </c>
      <c r="E237" s="12">
        <v>39283</v>
      </c>
      <c r="F237" s="13">
        <f t="shared" si="7"/>
        <v>2.8270031149386175E-2</v>
      </c>
      <c r="G237" s="13">
        <f t="shared" si="6"/>
        <v>-1.0952213102371721E-2</v>
      </c>
    </row>
    <row r="238" spans="1:7" ht="15.75" thickBot="1" x14ac:dyDescent="0.3">
      <c r="A238" s="19" t="s">
        <v>233</v>
      </c>
      <c r="B238" s="20">
        <v>61367</v>
      </c>
      <c r="C238" s="20">
        <v>61578</v>
      </c>
      <c r="D238" s="20">
        <v>61183</v>
      </c>
      <c r="E238" s="20">
        <v>61715</v>
      </c>
      <c r="F238" s="13">
        <f t="shared" si="7"/>
        <v>2.2248205527948292E-3</v>
      </c>
      <c r="G238" s="13">
        <f t="shared" si="6"/>
        <v>8.695225798015788E-3</v>
      </c>
    </row>
    <row r="239" spans="1:7" ht="15.75" thickBot="1" x14ac:dyDescent="0.3">
      <c r="A239" s="11" t="s">
        <v>234</v>
      </c>
      <c r="B239" s="12">
        <v>1015079</v>
      </c>
      <c r="C239" s="12">
        <v>1021211</v>
      </c>
      <c r="D239" s="12">
        <v>1024122</v>
      </c>
      <c r="E239" s="12">
        <v>1029890</v>
      </c>
      <c r="F239" s="13">
        <f t="shared" si="7"/>
        <v>8.4987333665618569E-3</v>
      </c>
      <c r="G239" s="13">
        <f t="shared" si="6"/>
        <v>5.6321414831436096E-3</v>
      </c>
    </row>
    <row r="240" spans="1:7" ht="15.75" thickBot="1" x14ac:dyDescent="0.3">
      <c r="A240" s="19" t="s">
        <v>235</v>
      </c>
      <c r="B240" s="20">
        <v>43620</v>
      </c>
      <c r="C240" s="20">
        <v>44205</v>
      </c>
      <c r="D240" s="20">
        <v>44351</v>
      </c>
      <c r="E240" s="20">
        <v>44964</v>
      </c>
      <c r="F240" s="13">
        <f t="shared" si="7"/>
        <v>1.7170003393281303E-2</v>
      </c>
      <c r="G240" s="13">
        <f t="shared" si="6"/>
        <v>1.3821559829541611E-2</v>
      </c>
    </row>
    <row r="241" spans="1:7" ht="15.75" thickBot="1" x14ac:dyDescent="0.3">
      <c r="A241" s="17" t="s">
        <v>236</v>
      </c>
      <c r="B241" s="12">
        <v>176940</v>
      </c>
      <c r="C241" s="12">
        <v>177925</v>
      </c>
      <c r="D241" s="12">
        <v>175544</v>
      </c>
      <c r="E241" s="12">
        <v>177099</v>
      </c>
      <c r="F241" s="13">
        <f t="shared" si="7"/>
        <v>-4.6424055079387384E-3</v>
      </c>
      <c r="G241" s="13">
        <f t="shared" si="6"/>
        <v>8.8581780066536026E-3</v>
      </c>
    </row>
    <row r="242" spans="1:7" ht="15.75" thickBot="1" x14ac:dyDescent="0.3">
      <c r="A242" s="19" t="s">
        <v>237</v>
      </c>
      <c r="B242" s="20">
        <v>477879</v>
      </c>
      <c r="C242" s="20">
        <v>479874</v>
      </c>
      <c r="D242" s="20">
        <v>480128</v>
      </c>
      <c r="E242" s="20">
        <v>482866</v>
      </c>
      <c r="F242" s="13">
        <f t="shared" si="7"/>
        <v>6.2349700129617361E-3</v>
      </c>
      <c r="G242" s="13">
        <f t="shared" si="6"/>
        <v>5.7026459610770462E-3</v>
      </c>
    </row>
    <row r="243" spans="1:7" ht="15.75" thickBot="1" x14ac:dyDescent="0.3">
      <c r="A243" s="11" t="s">
        <v>238</v>
      </c>
      <c r="B243" s="12">
        <v>1425995</v>
      </c>
      <c r="C243" s="12">
        <v>1436897</v>
      </c>
      <c r="D243" s="12">
        <v>1430171</v>
      </c>
      <c r="E243" s="12">
        <v>1442348</v>
      </c>
      <c r="F243" s="13">
        <f t="shared" si="7"/>
        <v>3.7935913290931779E-3</v>
      </c>
      <c r="G243" s="13">
        <f t="shared" si="6"/>
        <v>8.5143664638704045E-3</v>
      </c>
    </row>
    <row r="244" spans="1:7" ht="15.75" thickBot="1" x14ac:dyDescent="0.3">
      <c r="A244" s="19" t="s">
        <v>239</v>
      </c>
      <c r="B244" s="20">
        <v>25110</v>
      </c>
      <c r="C244" s="20">
        <v>24925</v>
      </c>
      <c r="D244" s="20">
        <v>25500</v>
      </c>
      <c r="E244" s="20">
        <v>25209</v>
      </c>
      <c r="F244" s="13">
        <f t="shared" si="7"/>
        <v>1.1394182547642928E-2</v>
      </c>
      <c r="G244" s="13">
        <f t="shared" si="6"/>
        <v>-1.1411764705882352E-2</v>
      </c>
    </row>
    <row r="245" spans="1:7" ht="15.75" thickBot="1" x14ac:dyDescent="0.3">
      <c r="A245" s="17" t="s">
        <v>240</v>
      </c>
      <c r="B245" s="12">
        <v>1047448</v>
      </c>
      <c r="C245" s="12">
        <v>1055459</v>
      </c>
      <c r="D245" s="12">
        <v>1049522</v>
      </c>
      <c r="E245" s="12">
        <v>1059667</v>
      </c>
      <c r="F245" s="13">
        <f t="shared" si="7"/>
        <v>3.9868910113988318E-3</v>
      </c>
      <c r="G245" s="13">
        <f t="shared" si="6"/>
        <v>9.6663052322866986E-3</v>
      </c>
    </row>
    <row r="246" spans="1:7" ht="15.75" thickBot="1" x14ac:dyDescent="0.3">
      <c r="A246" s="19" t="s">
        <v>241</v>
      </c>
      <c r="B246" s="20">
        <v>229858</v>
      </c>
      <c r="C246" s="20">
        <v>232944</v>
      </c>
      <c r="D246" s="20">
        <v>230464</v>
      </c>
      <c r="E246" s="20">
        <v>233851</v>
      </c>
      <c r="F246" s="13">
        <f t="shared" si="7"/>
        <v>3.893639673054468E-3</v>
      </c>
      <c r="G246" s="13">
        <f t="shared" si="6"/>
        <v>1.4696438489308525E-2</v>
      </c>
    </row>
    <row r="247" spans="1:7" ht="15.75" thickBot="1" x14ac:dyDescent="0.3">
      <c r="A247" s="11" t="s">
        <v>242</v>
      </c>
      <c r="B247" s="12">
        <v>737911</v>
      </c>
      <c r="C247" s="12">
        <v>744416</v>
      </c>
      <c r="D247" s="12">
        <v>748678</v>
      </c>
      <c r="E247" s="12">
        <v>760114</v>
      </c>
      <c r="F247" s="13">
        <f t="shared" si="7"/>
        <v>2.1087671409534454E-2</v>
      </c>
      <c r="G247" s="13">
        <f t="shared" si="6"/>
        <v>1.5274924600429023E-2</v>
      </c>
    </row>
    <row r="248" spans="1:7" ht="15.75" thickBot="1" x14ac:dyDescent="0.3">
      <c r="A248" s="19" t="s">
        <v>243</v>
      </c>
      <c r="B248" s="20">
        <v>82510</v>
      </c>
      <c r="C248" s="20">
        <v>83614</v>
      </c>
      <c r="D248" s="20">
        <v>81997</v>
      </c>
      <c r="E248" s="20">
        <v>83298</v>
      </c>
      <c r="F248" s="13">
        <f t="shared" si="7"/>
        <v>-3.7792714138780588E-3</v>
      </c>
      <c r="G248" s="13">
        <f t="shared" si="6"/>
        <v>1.5866434137834312E-2</v>
      </c>
    </row>
    <row r="249" spans="1:7" ht="15.75" thickBot="1" x14ac:dyDescent="0.3">
      <c r="A249" s="17" t="s">
        <v>244</v>
      </c>
      <c r="B249" s="12">
        <v>113953</v>
      </c>
      <c r="C249" s="12">
        <v>115690</v>
      </c>
      <c r="D249" s="12">
        <v>115080</v>
      </c>
      <c r="E249" s="12">
        <v>118261</v>
      </c>
      <c r="F249" s="13">
        <f t="shared" si="7"/>
        <v>2.2223182643270809E-2</v>
      </c>
      <c r="G249" s="13">
        <f t="shared" si="6"/>
        <v>2.7641640597844977E-2</v>
      </c>
    </row>
    <row r="250" spans="1:7" ht="15.75" thickBot="1" x14ac:dyDescent="0.3">
      <c r="A250" s="19" t="s">
        <v>245</v>
      </c>
      <c r="B250" s="20">
        <v>73373</v>
      </c>
      <c r="C250" s="20">
        <v>75098</v>
      </c>
      <c r="D250" s="20">
        <v>75133</v>
      </c>
      <c r="E250" s="20">
        <v>77054</v>
      </c>
      <c r="F250" s="13">
        <f t="shared" si="7"/>
        <v>2.6045966603637914E-2</v>
      </c>
      <c r="G250" s="13">
        <f t="shared" si="6"/>
        <v>2.5567992759506476E-2</v>
      </c>
    </row>
    <row r="251" spans="1:7" ht="15.75" thickBot="1" x14ac:dyDescent="0.3">
      <c r="A251" s="11" t="s">
        <v>246</v>
      </c>
      <c r="B251" s="12">
        <v>4552979</v>
      </c>
      <c r="C251" s="12">
        <v>4563067</v>
      </c>
      <c r="D251" s="12">
        <v>4579658</v>
      </c>
      <c r="E251" s="12">
        <v>4598889</v>
      </c>
      <c r="F251" s="13">
        <f t="shared" si="7"/>
        <v>7.8504216571880277E-3</v>
      </c>
      <c r="G251" s="13">
        <f t="shared" si="6"/>
        <v>4.1992218632919747E-3</v>
      </c>
    </row>
    <row r="252" spans="1:7" ht="15.75" thickBot="1" x14ac:dyDescent="0.3">
      <c r="A252" s="19" t="s">
        <v>247</v>
      </c>
      <c r="B252" s="20">
        <v>129046</v>
      </c>
      <c r="C252" s="20">
        <v>123954</v>
      </c>
      <c r="D252" s="20">
        <v>130140</v>
      </c>
      <c r="E252" s="20">
        <v>125909</v>
      </c>
      <c r="F252" s="13">
        <f t="shared" si="7"/>
        <v>1.5771979928037822E-2</v>
      </c>
      <c r="G252" s="13">
        <f t="shared" si="6"/>
        <v>-3.251114184724143E-2</v>
      </c>
    </row>
    <row r="253" spans="1:7" ht="15.75" thickBot="1" x14ac:dyDescent="0.3">
      <c r="A253" s="17" t="s">
        <v>248</v>
      </c>
      <c r="B253" s="12">
        <v>49800</v>
      </c>
      <c r="C253" s="12">
        <v>50644</v>
      </c>
      <c r="D253" s="12">
        <v>55683</v>
      </c>
      <c r="E253" s="12">
        <v>56681</v>
      </c>
      <c r="F253" s="13">
        <f t="shared" si="7"/>
        <v>0.11920464418292394</v>
      </c>
      <c r="G253" s="13">
        <f t="shared" si="6"/>
        <v>1.7922884902034732E-2</v>
      </c>
    </row>
    <row r="254" spans="1:7" ht="15.75" thickBot="1" x14ac:dyDescent="0.3">
      <c r="A254" s="19" t="s">
        <v>249</v>
      </c>
      <c r="B254" s="20">
        <v>198130</v>
      </c>
      <c r="C254" s="20">
        <v>201237</v>
      </c>
      <c r="D254" s="20">
        <v>199904</v>
      </c>
      <c r="E254" s="20">
        <v>201970</v>
      </c>
      <c r="F254" s="13">
        <f t="shared" si="7"/>
        <v>3.6424713149172368E-3</v>
      </c>
      <c r="G254" s="13">
        <f t="shared" si="6"/>
        <v>1.0334960781174964E-2</v>
      </c>
    </row>
    <row r="255" spans="1:7" ht="15.75" thickBot="1" x14ac:dyDescent="0.3">
      <c r="A255" s="17" t="s">
        <v>250</v>
      </c>
      <c r="B255" s="12">
        <v>67984</v>
      </c>
      <c r="C255" s="12">
        <v>67139</v>
      </c>
      <c r="D255" s="12">
        <v>67789</v>
      </c>
      <c r="E255" s="12">
        <v>66359</v>
      </c>
      <c r="F255" s="13">
        <f t="shared" si="7"/>
        <v>-1.1617688675732436E-2</v>
      </c>
      <c r="G255" s="13">
        <f t="shared" si="6"/>
        <v>-2.1094867898921656E-2</v>
      </c>
    </row>
    <row r="256" spans="1:7" ht="15.75" thickBot="1" x14ac:dyDescent="0.3">
      <c r="A256" s="21" t="s">
        <v>251</v>
      </c>
      <c r="B256" s="20">
        <v>916941</v>
      </c>
      <c r="C256" s="20">
        <v>916145</v>
      </c>
      <c r="D256" s="20">
        <v>926033</v>
      </c>
      <c r="E256" s="20">
        <v>932806</v>
      </c>
      <c r="F256" s="13">
        <f t="shared" si="7"/>
        <v>1.8185985842852387E-2</v>
      </c>
      <c r="G256" s="13">
        <f t="shared" si="6"/>
        <v>7.313994209709589E-3</v>
      </c>
    </row>
    <row r="257" spans="1:7" ht="15.75" thickBot="1" x14ac:dyDescent="0.3">
      <c r="A257" s="17" t="s">
        <v>252</v>
      </c>
      <c r="B257" s="12">
        <v>411440</v>
      </c>
      <c r="C257" s="12">
        <v>414783</v>
      </c>
      <c r="D257" s="12">
        <v>415394</v>
      </c>
      <c r="E257" s="12">
        <v>422578</v>
      </c>
      <c r="F257" s="13">
        <f t="shared" si="7"/>
        <v>1.8792959209996553E-2</v>
      </c>
      <c r="G257" s="13">
        <f t="shared" si="6"/>
        <v>1.7294424088937249E-2</v>
      </c>
    </row>
    <row r="258" spans="1:7" ht="15.75" thickBot="1" x14ac:dyDescent="0.3">
      <c r="A258" s="19" t="s">
        <v>253</v>
      </c>
      <c r="B258" s="20">
        <v>55159</v>
      </c>
      <c r="C258" s="20">
        <v>55897</v>
      </c>
      <c r="D258" s="20">
        <v>55730</v>
      </c>
      <c r="E258" s="20">
        <v>56496</v>
      </c>
      <c r="F258" s="13">
        <f t="shared" si="7"/>
        <v>1.0716138612090094E-2</v>
      </c>
      <c r="G258" s="13">
        <f t="shared" si="6"/>
        <v>1.3744841198636282E-2</v>
      </c>
    </row>
    <row r="259" spans="1:7" ht="15.75" thickBot="1" x14ac:dyDescent="0.3">
      <c r="A259" s="17" t="s">
        <v>254</v>
      </c>
      <c r="B259" s="12">
        <v>94032</v>
      </c>
      <c r="C259" s="12">
        <v>93473</v>
      </c>
      <c r="D259" s="12">
        <v>93382</v>
      </c>
      <c r="E259" s="12">
        <v>93776</v>
      </c>
      <c r="F259" s="13">
        <f t="shared" si="7"/>
        <v>3.2415777818193491E-3</v>
      </c>
      <c r="G259" s="13">
        <f t="shared" si="6"/>
        <v>4.2192285451157609E-3</v>
      </c>
    </row>
    <row r="260" spans="1:7" ht="15.75" thickBot="1" x14ac:dyDescent="0.3">
      <c r="A260" s="19" t="s">
        <v>255</v>
      </c>
      <c r="B260" s="20">
        <v>71720</v>
      </c>
      <c r="C260" s="20">
        <v>71537</v>
      </c>
      <c r="D260" s="20">
        <v>72258</v>
      </c>
      <c r="E260" s="20">
        <v>73083</v>
      </c>
      <c r="F260" s="13">
        <f t="shared" si="7"/>
        <v>2.1611194207193481E-2</v>
      </c>
      <c r="G260" s="13">
        <f t="shared" si="6"/>
        <v>1.1417420908411526E-2</v>
      </c>
    </row>
    <row r="261" spans="1:7" ht="15.75" thickBot="1" x14ac:dyDescent="0.3">
      <c r="A261" s="11" t="s">
        <v>256</v>
      </c>
      <c r="B261" s="12">
        <v>9709479</v>
      </c>
      <c r="C261" s="12">
        <v>9640340</v>
      </c>
      <c r="D261" s="12">
        <v>9755284</v>
      </c>
      <c r="E261" s="12">
        <v>9684638</v>
      </c>
      <c r="F261" s="13">
        <f t="shared" si="7"/>
        <v>4.5950661491192223E-3</v>
      </c>
      <c r="G261" s="13">
        <f t="shared" si="6"/>
        <v>-7.2418188952776772E-3</v>
      </c>
    </row>
    <row r="262" spans="1:7" ht="15.75" thickBot="1" x14ac:dyDescent="0.3">
      <c r="A262" s="19" t="s">
        <v>257</v>
      </c>
      <c r="B262" s="20">
        <v>451830</v>
      </c>
      <c r="C262" s="20">
        <v>447643</v>
      </c>
      <c r="D262" s="20">
        <v>455949</v>
      </c>
      <c r="E262" s="20">
        <v>449834</v>
      </c>
      <c r="F262" s="13">
        <f t="shared" si="7"/>
        <v>4.8945253248682541E-3</v>
      </c>
      <c r="G262" s="13">
        <f t="shared" ref="G262:G325" si="8">(E262-D262)/D262</f>
        <v>-1.341158769950148E-2</v>
      </c>
    </row>
    <row r="263" spans="1:7" ht="15.75" thickBot="1" x14ac:dyDescent="0.3">
      <c r="A263" s="17" t="s">
        <v>258</v>
      </c>
      <c r="B263" s="12">
        <v>111779</v>
      </c>
      <c r="C263" s="12">
        <v>109784</v>
      </c>
      <c r="D263" s="12">
        <v>112181</v>
      </c>
      <c r="E263" s="12">
        <v>109110</v>
      </c>
      <c r="F263" s="13">
        <f t="shared" si="7"/>
        <v>-6.1393281352473952E-3</v>
      </c>
      <c r="G263" s="13">
        <f t="shared" si="8"/>
        <v>-2.7375402251718205E-2</v>
      </c>
    </row>
    <row r="264" spans="1:7" ht="15.75" thickBot="1" x14ac:dyDescent="0.3">
      <c r="A264" s="19" t="s">
        <v>259</v>
      </c>
      <c r="B264" s="20">
        <v>552678</v>
      </c>
      <c r="C264" s="20">
        <v>553088</v>
      </c>
      <c r="D264" s="20">
        <v>557566</v>
      </c>
      <c r="E264" s="20">
        <v>554821</v>
      </c>
      <c r="F264" s="13">
        <f t="shared" si="7"/>
        <v>3.1333169405230272E-3</v>
      </c>
      <c r="G264" s="13">
        <f t="shared" si="8"/>
        <v>-4.923183981806638E-3</v>
      </c>
    </row>
    <row r="265" spans="1:7" ht="15.75" thickBot="1" x14ac:dyDescent="0.3">
      <c r="A265" s="17" t="s">
        <v>260</v>
      </c>
      <c r="B265" s="12">
        <v>38273</v>
      </c>
      <c r="C265" s="12">
        <v>37396</v>
      </c>
      <c r="D265" s="12">
        <v>38757</v>
      </c>
      <c r="E265" s="12">
        <v>37733</v>
      </c>
      <c r="F265" s="13">
        <f t="shared" ref="F265:F328" si="9">(E265-C265)/C265</f>
        <v>9.0116590009626692E-3</v>
      </c>
      <c r="G265" s="13">
        <f t="shared" si="8"/>
        <v>-2.6421033619733209E-2</v>
      </c>
    </row>
    <row r="266" spans="1:7" ht="15.75" thickBot="1" x14ac:dyDescent="0.3">
      <c r="A266" s="19" t="s">
        <v>261</v>
      </c>
      <c r="B266" s="20">
        <v>61470</v>
      </c>
      <c r="C266" s="20">
        <v>60942</v>
      </c>
      <c r="D266" s="20">
        <v>64138</v>
      </c>
      <c r="E266" s="20">
        <v>63277</v>
      </c>
      <c r="F266" s="13">
        <f t="shared" si="9"/>
        <v>3.8315119293754717E-2</v>
      </c>
      <c r="G266" s="13">
        <f t="shared" si="8"/>
        <v>-1.3424179113785899E-2</v>
      </c>
    </row>
    <row r="267" spans="1:7" ht="15.75" thickBot="1" x14ac:dyDescent="0.3">
      <c r="A267" s="17" t="s">
        <v>262</v>
      </c>
      <c r="B267" s="12">
        <v>56620</v>
      </c>
      <c r="C267" s="12">
        <v>56002</v>
      </c>
      <c r="D267" s="12">
        <v>54612</v>
      </c>
      <c r="E267" s="12">
        <v>54430</v>
      </c>
      <c r="F267" s="13">
        <f t="shared" si="9"/>
        <v>-2.8070426056212277E-2</v>
      </c>
      <c r="G267" s="13">
        <f t="shared" si="8"/>
        <v>-3.3326008935765034E-3</v>
      </c>
    </row>
    <row r="268" spans="1:7" ht="15.75" thickBot="1" x14ac:dyDescent="0.3">
      <c r="A268" s="19" t="s">
        <v>263</v>
      </c>
      <c r="B268" s="20">
        <v>89238</v>
      </c>
      <c r="C268" s="20">
        <v>89748</v>
      </c>
      <c r="D268" s="20">
        <v>90259</v>
      </c>
      <c r="E268" s="20">
        <v>90494</v>
      </c>
      <c r="F268" s="13">
        <f t="shared" si="9"/>
        <v>8.3121629451352683E-3</v>
      </c>
      <c r="G268" s="13">
        <f t="shared" si="8"/>
        <v>2.6036184757198726E-3</v>
      </c>
    </row>
    <row r="269" spans="1:7" ht="15.75" thickBot="1" x14ac:dyDescent="0.3">
      <c r="A269" s="17" t="s">
        <v>264</v>
      </c>
      <c r="B269" s="12">
        <v>10091848</v>
      </c>
      <c r="C269" s="12">
        <v>10052248</v>
      </c>
      <c r="D269" s="12">
        <v>10126286</v>
      </c>
      <c r="E269" s="12">
        <v>10104914</v>
      </c>
      <c r="F269" s="13">
        <f t="shared" si="9"/>
        <v>5.2392260915170418E-3</v>
      </c>
      <c r="G269" s="13">
        <f t="shared" si="8"/>
        <v>-2.1105467493215181E-3</v>
      </c>
    </row>
    <row r="270" spans="1:7" ht="15.75" thickBot="1" x14ac:dyDescent="0.3">
      <c r="A270" s="19" t="s">
        <v>217</v>
      </c>
      <c r="B270" s="20">
        <v>529576</v>
      </c>
      <c r="C270" s="20">
        <v>524363</v>
      </c>
      <c r="D270" s="20">
        <v>534078</v>
      </c>
      <c r="E270" s="20">
        <v>528883</v>
      </c>
      <c r="F270" s="13">
        <f t="shared" si="9"/>
        <v>8.6199827218930401E-3</v>
      </c>
      <c r="G270" s="13">
        <f t="shared" si="8"/>
        <v>-9.7270436153520639E-3</v>
      </c>
    </row>
    <row r="271" spans="1:7" ht="15.75" thickBot="1" x14ac:dyDescent="0.3">
      <c r="A271" s="17" t="s">
        <v>265</v>
      </c>
      <c r="B271" s="12">
        <v>313771</v>
      </c>
      <c r="C271" s="12">
        <v>310825</v>
      </c>
      <c r="D271" s="12">
        <v>314956</v>
      </c>
      <c r="E271" s="12">
        <v>310676</v>
      </c>
      <c r="F271" s="13">
        <f t="shared" si="9"/>
        <v>-4.7936942009169147E-4</v>
      </c>
      <c r="G271" s="13">
        <f t="shared" si="8"/>
        <v>-1.358919976123649E-2</v>
      </c>
    </row>
    <row r="272" spans="1:7" ht="15.75" thickBot="1" x14ac:dyDescent="0.3">
      <c r="A272" s="19" t="s">
        <v>266</v>
      </c>
      <c r="B272" s="20">
        <v>132086</v>
      </c>
      <c r="C272" s="20">
        <v>131257</v>
      </c>
      <c r="D272" s="20">
        <v>133762</v>
      </c>
      <c r="E272" s="20">
        <v>131881</v>
      </c>
      <c r="F272" s="13">
        <f t="shared" si="9"/>
        <v>4.7540321659035331E-3</v>
      </c>
      <c r="G272" s="13">
        <f t="shared" si="8"/>
        <v>-1.4062289738490752E-2</v>
      </c>
    </row>
    <row r="273" spans="1:7" ht="15.75" thickBot="1" x14ac:dyDescent="0.3">
      <c r="A273" s="17" t="s">
        <v>267</v>
      </c>
      <c r="B273" s="12">
        <v>47072</v>
      </c>
      <c r="C273" s="12">
        <v>47295</v>
      </c>
      <c r="D273" s="12">
        <v>48365</v>
      </c>
      <c r="E273" s="12">
        <v>48237</v>
      </c>
      <c r="F273" s="13">
        <f t="shared" si="9"/>
        <v>1.9917538851887091E-2</v>
      </c>
      <c r="G273" s="13">
        <f t="shared" si="8"/>
        <v>-2.6465419208105035E-3</v>
      </c>
    </row>
    <row r="274" spans="1:7" ht="15.75" thickBot="1" x14ac:dyDescent="0.3">
      <c r="A274" s="21" t="s">
        <v>268</v>
      </c>
      <c r="B274" s="20">
        <v>4827901</v>
      </c>
      <c r="C274" s="20">
        <v>4856348</v>
      </c>
      <c r="D274" s="20">
        <v>4806585</v>
      </c>
      <c r="E274" s="20">
        <v>4860758</v>
      </c>
      <c r="F274" s="13">
        <f t="shared" si="9"/>
        <v>9.0808978269267364E-4</v>
      </c>
      <c r="G274" s="13">
        <f t="shared" si="8"/>
        <v>1.1270579839948737E-2</v>
      </c>
    </row>
    <row r="275" spans="1:7" ht="15.75" thickBot="1" x14ac:dyDescent="0.3">
      <c r="A275" s="17" t="s">
        <v>269</v>
      </c>
      <c r="B275" s="12">
        <v>222312</v>
      </c>
      <c r="C275" s="12">
        <v>223944</v>
      </c>
      <c r="D275" s="12">
        <v>220873</v>
      </c>
      <c r="E275" s="12">
        <v>223023</v>
      </c>
      <c r="F275" s="13">
        <f t="shared" si="9"/>
        <v>-4.1126353016825634E-3</v>
      </c>
      <c r="G275" s="13">
        <f t="shared" si="8"/>
        <v>9.7341005917427666E-3</v>
      </c>
    </row>
    <row r="276" spans="1:7" ht="15.75" thickBot="1" x14ac:dyDescent="0.3">
      <c r="A276" s="19" t="s">
        <v>270</v>
      </c>
      <c r="B276" s="20">
        <v>77846</v>
      </c>
      <c r="C276" s="20">
        <v>78456</v>
      </c>
      <c r="D276" s="20">
        <v>77063</v>
      </c>
      <c r="E276" s="20">
        <v>77807</v>
      </c>
      <c r="F276" s="13">
        <f t="shared" si="9"/>
        <v>-8.2721525441011527E-3</v>
      </c>
      <c r="G276" s="13">
        <f t="shared" si="8"/>
        <v>9.6544385762298377E-3</v>
      </c>
    </row>
    <row r="277" spans="1:7" ht="15.75" thickBot="1" x14ac:dyDescent="0.3">
      <c r="A277" s="17" t="s">
        <v>271</v>
      </c>
      <c r="B277" s="12">
        <v>1249076</v>
      </c>
      <c r="C277" s="12">
        <v>1266003</v>
      </c>
      <c r="D277" s="12">
        <v>1244768</v>
      </c>
      <c r="E277" s="12">
        <v>1272393</v>
      </c>
      <c r="F277" s="13">
        <f t="shared" si="9"/>
        <v>5.0473814043094688E-3</v>
      </c>
      <c r="G277" s="13">
        <f t="shared" si="8"/>
        <v>2.2192890562739404E-2</v>
      </c>
    </row>
    <row r="278" spans="1:7" ht="15.75" thickBot="1" x14ac:dyDescent="0.3">
      <c r="A278" s="19" t="s">
        <v>272</v>
      </c>
      <c r="B278" s="20">
        <v>284695</v>
      </c>
      <c r="C278" s="20">
        <v>288050</v>
      </c>
      <c r="D278" s="20">
        <v>280851</v>
      </c>
      <c r="E278" s="20">
        <v>285378</v>
      </c>
      <c r="F278" s="13">
        <f t="shared" si="9"/>
        <v>-9.276167332060407E-3</v>
      </c>
      <c r="G278" s="13">
        <f t="shared" si="8"/>
        <v>1.611886729974257E-2</v>
      </c>
    </row>
    <row r="279" spans="1:7" ht="15.75" thickBot="1" x14ac:dyDescent="0.3">
      <c r="A279" s="17" t="s">
        <v>273</v>
      </c>
      <c r="B279" s="12">
        <v>148106</v>
      </c>
      <c r="C279" s="12">
        <v>147695</v>
      </c>
      <c r="D279" s="12">
        <v>147557</v>
      </c>
      <c r="E279" s="12">
        <v>148739</v>
      </c>
      <c r="F279" s="13">
        <f t="shared" si="9"/>
        <v>7.0686211449270458E-3</v>
      </c>
      <c r="G279" s="13">
        <f t="shared" si="8"/>
        <v>8.0104637529903704E-3</v>
      </c>
    </row>
    <row r="280" spans="1:7" ht="15.75" thickBot="1" x14ac:dyDescent="0.3">
      <c r="A280" s="19" t="s">
        <v>274</v>
      </c>
      <c r="B280" s="20">
        <v>54427</v>
      </c>
      <c r="C280" s="20">
        <v>54899</v>
      </c>
      <c r="D280" s="20">
        <v>54646</v>
      </c>
      <c r="E280" s="20">
        <v>54665</v>
      </c>
      <c r="F280" s="13">
        <f t="shared" si="9"/>
        <v>-4.2623727208145864E-3</v>
      </c>
      <c r="G280" s="13">
        <f t="shared" si="8"/>
        <v>3.4769242030523737E-4</v>
      </c>
    </row>
    <row r="281" spans="1:7" ht="15.75" thickBot="1" x14ac:dyDescent="0.3">
      <c r="A281" s="17" t="s">
        <v>275</v>
      </c>
      <c r="B281" s="12">
        <v>369629</v>
      </c>
      <c r="C281" s="12">
        <v>369627</v>
      </c>
      <c r="D281" s="12">
        <v>365879</v>
      </c>
      <c r="E281" s="12">
        <v>369504</v>
      </c>
      <c r="F281" s="13">
        <f t="shared" si="9"/>
        <v>-3.3276789844897693E-4</v>
      </c>
      <c r="G281" s="13">
        <f t="shared" si="8"/>
        <v>9.9076470636467254E-3</v>
      </c>
    </row>
    <row r="282" spans="1:7" ht="15.75" thickBot="1" x14ac:dyDescent="0.3">
      <c r="A282" s="19" t="s">
        <v>276</v>
      </c>
      <c r="B282" s="20">
        <v>88854</v>
      </c>
      <c r="C282" s="20">
        <v>87703</v>
      </c>
      <c r="D282" s="20">
        <v>87740</v>
      </c>
      <c r="E282" s="20">
        <v>87396</v>
      </c>
      <c r="F282" s="13">
        <f t="shared" si="9"/>
        <v>-3.5004503836812881E-3</v>
      </c>
      <c r="G282" s="13">
        <f t="shared" si="8"/>
        <v>-3.9206747207658991E-3</v>
      </c>
    </row>
    <row r="283" spans="1:7" ht="15.75" thickBot="1" x14ac:dyDescent="0.3">
      <c r="A283" s="17" t="s">
        <v>277</v>
      </c>
      <c r="B283" s="12">
        <v>169372</v>
      </c>
      <c r="C283" s="12">
        <v>167743</v>
      </c>
      <c r="D283" s="12">
        <v>168273</v>
      </c>
      <c r="E283" s="12">
        <v>167642</v>
      </c>
      <c r="F283" s="13">
        <f t="shared" si="9"/>
        <v>-6.0211156352276991E-4</v>
      </c>
      <c r="G283" s="13">
        <f t="shared" si="8"/>
        <v>-3.7498588603043863E-3</v>
      </c>
    </row>
    <row r="284" spans="1:7" ht="15.75" thickBot="1" x14ac:dyDescent="0.3">
      <c r="A284" s="19" t="s">
        <v>92</v>
      </c>
      <c r="B284" s="20">
        <v>65165</v>
      </c>
      <c r="C284" s="20">
        <v>64806</v>
      </c>
      <c r="D284" s="20">
        <v>64391</v>
      </c>
      <c r="E284" s="20">
        <v>65293</v>
      </c>
      <c r="F284" s="13">
        <f t="shared" si="9"/>
        <v>7.5147362898497052E-3</v>
      </c>
      <c r="G284" s="13">
        <f t="shared" si="8"/>
        <v>1.4008168843471914E-2</v>
      </c>
    </row>
    <row r="285" spans="1:7" ht="15.75" thickBot="1" x14ac:dyDescent="0.3">
      <c r="A285" s="17" t="s">
        <v>278</v>
      </c>
      <c r="B285" s="12">
        <v>51718</v>
      </c>
      <c r="C285" s="12">
        <v>52122</v>
      </c>
      <c r="D285" s="12">
        <v>52101</v>
      </c>
      <c r="E285" s="12">
        <v>52311</v>
      </c>
      <c r="F285" s="13">
        <f t="shared" si="9"/>
        <v>3.6261079774375505E-3</v>
      </c>
      <c r="G285" s="13">
        <f t="shared" si="8"/>
        <v>4.0306328093510681E-3</v>
      </c>
    </row>
    <row r="286" spans="1:7" ht="15.75" thickBot="1" x14ac:dyDescent="0.3">
      <c r="A286" s="19" t="s">
        <v>279</v>
      </c>
      <c r="B286" s="20">
        <v>660100</v>
      </c>
      <c r="C286" s="20">
        <v>674091</v>
      </c>
      <c r="D286" s="20">
        <v>659546</v>
      </c>
      <c r="E286" s="20">
        <v>677073</v>
      </c>
      <c r="F286" s="13">
        <f t="shared" si="9"/>
        <v>4.4237350743445616E-3</v>
      </c>
      <c r="G286" s="13">
        <f t="shared" si="8"/>
        <v>2.6574340531213894E-2</v>
      </c>
    </row>
    <row r="287" spans="1:7" ht="15.75" thickBot="1" x14ac:dyDescent="0.3">
      <c r="A287" s="17" t="s">
        <v>280</v>
      </c>
      <c r="B287" s="12">
        <v>67432</v>
      </c>
      <c r="C287" s="12">
        <v>65958</v>
      </c>
      <c r="D287" s="12">
        <v>66660</v>
      </c>
      <c r="E287" s="12">
        <v>65320</v>
      </c>
      <c r="F287" s="13">
        <f t="shared" si="9"/>
        <v>-9.6728220989114287E-3</v>
      </c>
      <c r="G287" s="13">
        <f t="shared" si="8"/>
        <v>-2.0102010201020103E-2</v>
      </c>
    </row>
    <row r="288" spans="1:7" ht="15.75" thickBot="1" x14ac:dyDescent="0.3">
      <c r="A288" s="19" t="s">
        <v>281</v>
      </c>
      <c r="B288" s="20">
        <v>142034</v>
      </c>
      <c r="C288" s="20">
        <v>141267</v>
      </c>
      <c r="D288" s="20">
        <v>140499</v>
      </c>
      <c r="E288" s="20">
        <v>141944</v>
      </c>
      <c r="F288" s="13">
        <f t="shared" si="9"/>
        <v>4.7923435763483329E-3</v>
      </c>
      <c r="G288" s="13">
        <f t="shared" si="8"/>
        <v>1.0284770710111815E-2</v>
      </c>
    </row>
    <row r="289" spans="1:7" ht="15.75" thickBot="1" x14ac:dyDescent="0.3">
      <c r="A289" s="17" t="s">
        <v>282</v>
      </c>
      <c r="B289" s="12">
        <v>322414</v>
      </c>
      <c r="C289" s="12">
        <v>321100</v>
      </c>
      <c r="D289" s="12">
        <v>319890</v>
      </c>
      <c r="E289" s="12">
        <v>322167</v>
      </c>
      <c r="F289" s="13">
        <f t="shared" si="9"/>
        <v>3.3229523512924323E-3</v>
      </c>
      <c r="G289" s="13">
        <f t="shared" si="8"/>
        <v>7.1180718371940356E-3</v>
      </c>
    </row>
    <row r="290" spans="1:7" ht="15.75" thickBot="1" x14ac:dyDescent="0.3">
      <c r="A290" s="21" t="s">
        <v>283</v>
      </c>
      <c r="B290" s="20">
        <v>416074</v>
      </c>
      <c r="C290" s="20">
        <v>419812</v>
      </c>
      <c r="D290" s="20">
        <v>422951</v>
      </c>
      <c r="E290" s="20">
        <v>428366</v>
      </c>
      <c r="F290" s="13">
        <f t="shared" si="9"/>
        <v>2.0375787257153201E-2</v>
      </c>
      <c r="G290" s="13">
        <f t="shared" si="8"/>
        <v>1.2802901518142763E-2</v>
      </c>
    </row>
    <row r="291" spans="1:7" ht="15.75" thickBot="1" x14ac:dyDescent="0.3">
      <c r="A291" s="17" t="s">
        <v>284</v>
      </c>
      <c r="B291" s="12">
        <v>67511</v>
      </c>
      <c r="C291" s="12">
        <v>70303</v>
      </c>
      <c r="D291" s="12">
        <v>68739</v>
      </c>
      <c r="E291" s="12">
        <v>71653</v>
      </c>
      <c r="F291" s="13">
        <f t="shared" si="9"/>
        <v>1.9202594483876931E-2</v>
      </c>
      <c r="G291" s="13">
        <f t="shared" si="8"/>
        <v>4.2392237303423091E-2</v>
      </c>
    </row>
    <row r="292" spans="1:7" ht="15.75" thickBot="1" x14ac:dyDescent="0.3">
      <c r="A292" s="19" t="s">
        <v>285</v>
      </c>
      <c r="B292" s="20">
        <v>131085</v>
      </c>
      <c r="C292" s="20">
        <v>136239</v>
      </c>
      <c r="D292" s="20">
        <v>131333</v>
      </c>
      <c r="E292" s="20">
        <v>137470</v>
      </c>
      <c r="F292" s="13">
        <f t="shared" si="9"/>
        <v>9.0355918642973012E-3</v>
      </c>
      <c r="G292" s="13">
        <f t="shared" si="8"/>
        <v>4.6728544996307096E-2</v>
      </c>
    </row>
    <row r="293" spans="1:7" ht="15.75" thickBot="1" x14ac:dyDescent="0.3">
      <c r="A293" s="17" t="s">
        <v>286</v>
      </c>
      <c r="B293" s="12">
        <v>54786</v>
      </c>
      <c r="C293" s="12">
        <v>56113</v>
      </c>
      <c r="D293" s="12">
        <v>55103</v>
      </c>
      <c r="E293" s="12">
        <v>56401</v>
      </c>
      <c r="F293" s="13">
        <f t="shared" si="9"/>
        <v>5.1325004900825118E-3</v>
      </c>
      <c r="G293" s="13">
        <f t="shared" si="8"/>
        <v>2.3555886249387512E-2</v>
      </c>
    </row>
    <row r="294" spans="1:7" ht="15.75" thickBot="1" x14ac:dyDescent="0.3">
      <c r="A294" s="21" t="s">
        <v>287</v>
      </c>
      <c r="B294" s="20">
        <v>5736717</v>
      </c>
      <c r="C294" s="20">
        <v>5816168</v>
      </c>
      <c r="D294" s="20">
        <v>5750073</v>
      </c>
      <c r="E294" s="20">
        <v>5834735</v>
      </c>
      <c r="F294" s="13">
        <f t="shared" si="9"/>
        <v>3.192308062628177E-3</v>
      </c>
      <c r="G294" s="13">
        <f t="shared" si="8"/>
        <v>1.4723639160755003E-2</v>
      </c>
    </row>
    <row r="295" spans="1:7" ht="15.75" thickBot="1" x14ac:dyDescent="0.3">
      <c r="A295" s="17" t="s">
        <v>288</v>
      </c>
      <c r="B295" s="12">
        <v>361285</v>
      </c>
      <c r="C295" s="12">
        <v>367957</v>
      </c>
      <c r="D295" s="12">
        <v>360990</v>
      </c>
      <c r="E295" s="12">
        <v>366808</v>
      </c>
      <c r="F295" s="13">
        <f t="shared" si="9"/>
        <v>-3.1226474832657075E-3</v>
      </c>
      <c r="G295" s="13">
        <f t="shared" si="8"/>
        <v>1.6116789938779467E-2</v>
      </c>
    </row>
    <row r="296" spans="1:7" ht="15.75" thickBot="1" x14ac:dyDescent="0.3">
      <c r="A296" s="19" t="s">
        <v>289</v>
      </c>
      <c r="B296" s="20">
        <v>201666</v>
      </c>
      <c r="C296" s="20">
        <v>204083</v>
      </c>
      <c r="D296" s="20">
        <v>202098</v>
      </c>
      <c r="E296" s="20">
        <v>205209</v>
      </c>
      <c r="F296" s="13">
        <f t="shared" si="9"/>
        <v>5.5173630336676745E-3</v>
      </c>
      <c r="G296" s="13">
        <f t="shared" si="8"/>
        <v>1.5393521954695247E-2</v>
      </c>
    </row>
    <row r="297" spans="1:7" ht="15.75" thickBot="1" x14ac:dyDescent="0.3">
      <c r="A297" s="17" t="s">
        <v>290</v>
      </c>
      <c r="B297" s="12">
        <v>1081204</v>
      </c>
      <c r="C297" s="12">
        <v>1094605</v>
      </c>
      <c r="D297" s="12">
        <v>1085089</v>
      </c>
      <c r="E297" s="12">
        <v>1101866</v>
      </c>
      <c r="F297" s="13">
        <f t="shared" si="9"/>
        <v>6.6334431141827415E-3</v>
      </c>
      <c r="G297" s="13">
        <f t="shared" si="8"/>
        <v>1.5461404548382667E-2</v>
      </c>
    </row>
    <row r="298" spans="1:7" ht="15.75" thickBot="1" x14ac:dyDescent="0.3">
      <c r="A298" s="19" t="s">
        <v>291</v>
      </c>
      <c r="B298" s="20">
        <v>1032645</v>
      </c>
      <c r="C298" s="20">
        <v>1037523</v>
      </c>
      <c r="D298" s="20">
        <v>1038228</v>
      </c>
      <c r="E298" s="20">
        <v>1044887</v>
      </c>
      <c r="F298" s="13">
        <f t="shared" si="9"/>
        <v>7.0976739792756403E-3</v>
      </c>
      <c r="G298" s="13">
        <f t="shared" si="8"/>
        <v>6.413812765596767E-3</v>
      </c>
    </row>
    <row r="299" spans="1:7" ht="15.75" thickBot="1" x14ac:dyDescent="0.3">
      <c r="A299" s="17" t="s">
        <v>115</v>
      </c>
      <c r="B299" s="12">
        <v>1041961</v>
      </c>
      <c r="C299" s="12">
        <v>1061372</v>
      </c>
      <c r="D299" s="12">
        <v>1043330</v>
      </c>
      <c r="E299" s="12">
        <v>1066941</v>
      </c>
      <c r="F299" s="13">
        <f t="shared" si="9"/>
        <v>5.2469822079346355E-3</v>
      </c>
      <c r="G299" s="13">
        <f t="shared" si="8"/>
        <v>2.2630423739372969E-2</v>
      </c>
    </row>
    <row r="300" spans="1:7" ht="15.75" thickBot="1" x14ac:dyDescent="0.3">
      <c r="A300" s="19" t="s">
        <v>292</v>
      </c>
      <c r="B300" s="20">
        <v>382221</v>
      </c>
      <c r="C300" s="20">
        <v>386681</v>
      </c>
      <c r="D300" s="20">
        <v>384067</v>
      </c>
      <c r="E300" s="20">
        <v>390608</v>
      </c>
      <c r="F300" s="13">
        <f t="shared" si="9"/>
        <v>1.015565802302156E-2</v>
      </c>
      <c r="G300" s="13">
        <f t="shared" si="8"/>
        <v>1.7030882632457358E-2</v>
      </c>
    </row>
    <row r="301" spans="1:7" ht="15.75" thickBot="1" x14ac:dyDescent="0.3">
      <c r="A301" s="17" t="s">
        <v>293</v>
      </c>
      <c r="B301" s="12">
        <v>48228</v>
      </c>
      <c r="C301" s="12">
        <v>49850</v>
      </c>
      <c r="D301" s="12">
        <v>48542</v>
      </c>
      <c r="E301" s="12">
        <v>50660</v>
      </c>
      <c r="F301" s="13">
        <f t="shared" si="9"/>
        <v>1.6248746238716149E-2</v>
      </c>
      <c r="G301" s="13">
        <f t="shared" si="8"/>
        <v>4.363231840468048E-2</v>
      </c>
    </row>
    <row r="302" spans="1:7" ht="15.75" thickBot="1" x14ac:dyDescent="0.3">
      <c r="A302" s="19" t="s">
        <v>294</v>
      </c>
      <c r="B302" s="20">
        <v>53696</v>
      </c>
      <c r="C302" s="20">
        <v>53470</v>
      </c>
      <c r="D302" s="20">
        <v>53988</v>
      </c>
      <c r="E302" s="20">
        <v>53738</v>
      </c>
      <c r="F302" s="13">
        <f t="shared" si="9"/>
        <v>5.012156349354778E-3</v>
      </c>
      <c r="G302" s="13">
        <f t="shared" si="8"/>
        <v>-4.6306586648884934E-3</v>
      </c>
    </row>
    <row r="303" spans="1:7" ht="15.75" thickBot="1" x14ac:dyDescent="0.3">
      <c r="A303" s="17" t="s">
        <v>142</v>
      </c>
      <c r="B303" s="12">
        <v>64497</v>
      </c>
      <c r="C303" s="12">
        <v>65372</v>
      </c>
      <c r="D303" s="12">
        <v>64998</v>
      </c>
      <c r="E303" s="12">
        <v>65455</v>
      </c>
      <c r="F303" s="13">
        <f t="shared" si="9"/>
        <v>1.2696567337698098E-3</v>
      </c>
      <c r="G303" s="13">
        <f t="shared" si="8"/>
        <v>7.0309855687867321E-3</v>
      </c>
    </row>
    <row r="304" spans="1:7" ht="15.75" thickBot="1" x14ac:dyDescent="0.3">
      <c r="A304" s="19" t="s">
        <v>295</v>
      </c>
      <c r="B304" s="20">
        <v>304858</v>
      </c>
      <c r="C304" s="20">
        <v>311381</v>
      </c>
      <c r="D304" s="20">
        <v>301009</v>
      </c>
      <c r="E304" s="20">
        <v>311801</v>
      </c>
      <c r="F304" s="13">
        <f t="shared" si="9"/>
        <v>1.3488298900703639E-3</v>
      </c>
      <c r="G304" s="13">
        <f t="shared" si="8"/>
        <v>3.5852748588912624E-2</v>
      </c>
    </row>
    <row r="305" spans="1:7" ht="15.75" thickBot="1" x14ac:dyDescent="0.3">
      <c r="A305" s="23" t="s">
        <v>296</v>
      </c>
      <c r="B305" s="12">
        <v>53207</v>
      </c>
      <c r="C305" s="12">
        <v>53302</v>
      </c>
      <c r="D305" s="12">
        <v>53815</v>
      </c>
      <c r="E305" s="12">
        <v>54015</v>
      </c>
      <c r="F305" s="13">
        <f t="shared" si="9"/>
        <v>1.3376608757645117E-2</v>
      </c>
      <c r="G305" s="13">
        <f t="shared" si="8"/>
        <v>3.7164359379355198E-3</v>
      </c>
    </row>
    <row r="306" spans="1:7" ht="15.75" thickBot="1" x14ac:dyDescent="0.3">
      <c r="A306" s="19" t="s">
        <v>297</v>
      </c>
      <c r="B306" s="20">
        <v>253973</v>
      </c>
      <c r="C306" s="20">
        <v>253872</v>
      </c>
      <c r="D306" s="20">
        <v>252959</v>
      </c>
      <c r="E306" s="20">
        <v>254078</v>
      </c>
      <c r="F306" s="13">
        <f t="shared" si="9"/>
        <v>8.1143253292998048E-4</v>
      </c>
      <c r="G306" s="13">
        <f t="shared" si="8"/>
        <v>4.4236417759399745E-3</v>
      </c>
    </row>
    <row r="307" spans="1:7" ht="15.75" thickBot="1" x14ac:dyDescent="0.3">
      <c r="A307" s="11" t="s">
        <v>298</v>
      </c>
      <c r="B307" s="12">
        <v>1846721</v>
      </c>
      <c r="C307" s="12">
        <v>1841642</v>
      </c>
      <c r="D307" s="12">
        <v>1862255</v>
      </c>
      <c r="E307" s="12">
        <v>1851364</v>
      </c>
      <c r="F307" s="13">
        <f t="shared" si="9"/>
        <v>5.2789847321031988E-3</v>
      </c>
      <c r="G307" s="13">
        <f t="shared" si="8"/>
        <v>-5.8482860832700144E-3</v>
      </c>
    </row>
    <row r="308" spans="1:7" ht="15.75" thickBot="1" x14ac:dyDescent="0.3">
      <c r="A308" s="19" t="s">
        <v>299</v>
      </c>
      <c r="B308" s="20">
        <v>53305</v>
      </c>
      <c r="C308" s="20">
        <v>52851</v>
      </c>
      <c r="D308" s="20">
        <v>54050</v>
      </c>
      <c r="E308" s="20">
        <v>53663</v>
      </c>
      <c r="F308" s="13">
        <f t="shared" si="9"/>
        <v>1.5363947702030235E-2</v>
      </c>
      <c r="G308" s="13">
        <f t="shared" si="8"/>
        <v>-7.1600370027752082E-3</v>
      </c>
    </row>
    <row r="309" spans="1:7" ht="15.75" thickBot="1" x14ac:dyDescent="0.3">
      <c r="A309" s="17" t="s">
        <v>300</v>
      </c>
      <c r="B309" s="12">
        <v>666643</v>
      </c>
      <c r="C309" s="12">
        <v>669770</v>
      </c>
      <c r="D309" s="12">
        <v>675201</v>
      </c>
      <c r="E309" s="12">
        <v>676438</v>
      </c>
      <c r="F309" s="13">
        <f t="shared" si="9"/>
        <v>9.9556564193678428E-3</v>
      </c>
      <c r="G309" s="13">
        <f t="shared" si="8"/>
        <v>1.8320470496933506E-3</v>
      </c>
    </row>
    <row r="310" spans="1:7" ht="15.75" thickBot="1" x14ac:dyDescent="0.3">
      <c r="A310" s="19" t="s">
        <v>301</v>
      </c>
      <c r="B310" s="20">
        <v>476240</v>
      </c>
      <c r="C310" s="20">
        <v>475488</v>
      </c>
      <c r="D310" s="20">
        <v>482711</v>
      </c>
      <c r="E310" s="20">
        <v>479579</v>
      </c>
      <c r="F310" s="13">
        <f t="shared" si="9"/>
        <v>8.6037923144222355E-3</v>
      </c>
      <c r="G310" s="13">
        <f t="shared" si="8"/>
        <v>-6.488354315522124E-3</v>
      </c>
    </row>
    <row r="311" spans="1:7" ht="15.75" thickBot="1" x14ac:dyDescent="0.3">
      <c r="A311" s="11" t="s">
        <v>302</v>
      </c>
      <c r="B311" s="12">
        <v>1955649</v>
      </c>
      <c r="C311" s="12">
        <v>2029436</v>
      </c>
      <c r="D311" s="12">
        <v>1977215</v>
      </c>
      <c r="E311" s="12">
        <v>2064052</v>
      </c>
      <c r="F311" s="13">
        <f t="shared" si="9"/>
        <v>1.7056955725630176E-2</v>
      </c>
      <c r="G311" s="13">
        <f t="shared" si="8"/>
        <v>4.3918845446752126E-2</v>
      </c>
    </row>
    <row r="312" spans="1:7" ht="15.75" thickBot="1" x14ac:dyDescent="0.3">
      <c r="A312" s="19" t="s">
        <v>110</v>
      </c>
      <c r="B312" s="20">
        <v>54454</v>
      </c>
      <c r="C312" s="20">
        <v>55837</v>
      </c>
      <c r="D312" s="20">
        <v>54733</v>
      </c>
      <c r="E312" s="20">
        <v>56525</v>
      </c>
      <c r="F312" s="13">
        <f t="shared" si="9"/>
        <v>1.2321578881386894E-2</v>
      </c>
      <c r="G312" s="13">
        <f t="shared" si="8"/>
        <v>3.2740759687939637E-2</v>
      </c>
    </row>
    <row r="313" spans="1:7" ht="15.75" thickBot="1" x14ac:dyDescent="0.3">
      <c r="A313" s="17" t="s">
        <v>303</v>
      </c>
      <c r="B313" s="12">
        <v>83449</v>
      </c>
      <c r="C313" s="12">
        <v>88363</v>
      </c>
      <c r="D313" s="12">
        <v>84851</v>
      </c>
      <c r="E313" s="12">
        <v>90195</v>
      </c>
      <c r="F313" s="13">
        <f t="shared" si="9"/>
        <v>2.073265959734278E-2</v>
      </c>
      <c r="G313" s="13">
        <f t="shared" si="8"/>
        <v>6.2980990206361734E-2</v>
      </c>
    </row>
    <row r="314" spans="1:7" ht="15.75" thickBot="1" x14ac:dyDescent="0.3">
      <c r="A314" s="19" t="s">
        <v>304</v>
      </c>
      <c r="B314" s="20">
        <v>45416</v>
      </c>
      <c r="C314" s="20">
        <v>46680</v>
      </c>
      <c r="D314" s="20">
        <v>45950</v>
      </c>
      <c r="E314" s="20">
        <v>47446</v>
      </c>
      <c r="F314" s="13">
        <f t="shared" si="9"/>
        <v>1.6409597257926307E-2</v>
      </c>
      <c r="G314" s="13">
        <f t="shared" si="8"/>
        <v>3.2557127312295972E-2</v>
      </c>
    </row>
    <row r="315" spans="1:7" ht="15.75" thickBot="1" x14ac:dyDescent="0.3">
      <c r="A315" s="17" t="s">
        <v>305</v>
      </c>
      <c r="B315" s="12">
        <v>171237</v>
      </c>
      <c r="C315" s="12">
        <v>176478</v>
      </c>
      <c r="D315" s="12">
        <v>171604</v>
      </c>
      <c r="E315" s="12">
        <v>178373</v>
      </c>
      <c r="F315" s="13">
        <f t="shared" si="9"/>
        <v>1.0737882342274957E-2</v>
      </c>
      <c r="G315" s="13">
        <f t="shared" si="8"/>
        <v>3.9445467471620706E-2</v>
      </c>
    </row>
    <row r="316" spans="1:7" ht="15.75" thickBot="1" x14ac:dyDescent="0.3">
      <c r="A316" s="19" t="s">
        <v>306</v>
      </c>
      <c r="B316" s="20">
        <v>33177</v>
      </c>
      <c r="C316" s="20">
        <v>34079</v>
      </c>
      <c r="D316" s="20">
        <v>33482</v>
      </c>
      <c r="E316" s="20">
        <v>34648</v>
      </c>
      <c r="F316" s="13">
        <f t="shared" si="9"/>
        <v>1.6696499310425775E-2</v>
      </c>
      <c r="G316" s="13">
        <f t="shared" si="8"/>
        <v>3.4824681918642852E-2</v>
      </c>
    </row>
    <row r="317" spans="1:7" ht="15.75" thickBot="1" x14ac:dyDescent="0.3">
      <c r="A317" s="17" t="s">
        <v>307</v>
      </c>
      <c r="B317" s="12">
        <v>97018</v>
      </c>
      <c r="C317" s="12">
        <v>99902</v>
      </c>
      <c r="D317" s="12">
        <v>97415</v>
      </c>
      <c r="E317" s="12">
        <v>101639</v>
      </c>
      <c r="F317" s="13">
        <f t="shared" si="9"/>
        <v>1.7387039298512541E-2</v>
      </c>
      <c r="G317" s="13">
        <f t="shared" si="8"/>
        <v>4.3360878714776986E-2</v>
      </c>
    </row>
    <row r="318" spans="1:7" ht="15.75" thickBot="1" x14ac:dyDescent="0.3">
      <c r="A318" s="19" t="s">
        <v>308</v>
      </c>
      <c r="B318" s="20">
        <v>1214772</v>
      </c>
      <c r="C318" s="20">
        <v>1261953</v>
      </c>
      <c r="D318" s="20">
        <v>1216136</v>
      </c>
      <c r="E318" s="20">
        <v>1272810</v>
      </c>
      <c r="F318" s="13">
        <f t="shared" si="9"/>
        <v>8.6033315028372689E-3</v>
      </c>
      <c r="G318" s="13">
        <f t="shared" si="8"/>
        <v>4.6601695862962693E-2</v>
      </c>
    </row>
    <row r="319" spans="1:7" ht="15.75" thickBot="1" x14ac:dyDescent="0.3">
      <c r="A319" s="17" t="s">
        <v>309</v>
      </c>
      <c r="B319" s="12">
        <v>186734</v>
      </c>
      <c r="C319" s="12">
        <v>194454</v>
      </c>
      <c r="D319" s="12">
        <v>189522</v>
      </c>
      <c r="E319" s="12">
        <v>197882</v>
      </c>
      <c r="F319" s="13">
        <f t="shared" si="9"/>
        <v>1.7628847953757701E-2</v>
      </c>
      <c r="G319" s="13">
        <f t="shared" si="8"/>
        <v>4.4110973923871637E-2</v>
      </c>
    </row>
    <row r="320" spans="1:7" ht="15.75" thickBot="1" x14ac:dyDescent="0.3">
      <c r="A320" s="21" t="s">
        <v>310</v>
      </c>
      <c r="B320" s="20">
        <v>6462242</v>
      </c>
      <c r="C320" s="20">
        <v>6536446</v>
      </c>
      <c r="D320" s="20">
        <v>6485914</v>
      </c>
      <c r="E320" s="20">
        <v>6575976</v>
      </c>
      <c r="F320" s="13">
        <f t="shared" si="9"/>
        <v>6.0476289408648064E-3</v>
      </c>
      <c r="G320" s="13">
        <f t="shared" si="8"/>
        <v>1.388578386947468E-2</v>
      </c>
    </row>
    <row r="321" spans="1:7" ht="15.75" thickBot="1" x14ac:dyDescent="0.3">
      <c r="A321" s="17" t="s">
        <v>311</v>
      </c>
      <c r="B321" s="12">
        <v>433798</v>
      </c>
      <c r="C321" s="12">
        <v>433591</v>
      </c>
      <c r="D321" s="12">
        <v>434873</v>
      </c>
      <c r="E321" s="12">
        <v>437127</v>
      </c>
      <c r="F321" s="13">
        <f t="shared" si="9"/>
        <v>8.1551508218574639E-3</v>
      </c>
      <c r="G321" s="13">
        <f t="shared" si="8"/>
        <v>5.183122428847043E-3</v>
      </c>
    </row>
    <row r="322" spans="1:7" ht="15.75" thickBot="1" x14ac:dyDescent="0.3">
      <c r="A322" s="19" t="s">
        <v>312</v>
      </c>
      <c r="B322" s="20">
        <v>61669</v>
      </c>
      <c r="C322" s="20">
        <v>62854</v>
      </c>
      <c r="D322" s="20">
        <v>62324</v>
      </c>
      <c r="E322" s="20">
        <v>63389</v>
      </c>
      <c r="F322" s="13">
        <f t="shared" si="9"/>
        <v>8.511789225824927E-3</v>
      </c>
      <c r="G322" s="13">
        <f t="shared" si="8"/>
        <v>1.708812014633207E-2</v>
      </c>
    </row>
    <row r="323" spans="1:7" ht="15.75" thickBot="1" x14ac:dyDescent="0.3">
      <c r="A323" s="17" t="s">
        <v>313</v>
      </c>
      <c r="B323" s="12">
        <v>43378</v>
      </c>
      <c r="C323" s="12">
        <v>43942</v>
      </c>
      <c r="D323" s="12">
        <v>42756</v>
      </c>
      <c r="E323" s="12">
        <v>43422</v>
      </c>
      <c r="F323" s="13">
        <f t="shared" si="9"/>
        <v>-1.1833780892995312E-2</v>
      </c>
      <c r="G323" s="13">
        <f t="shared" si="8"/>
        <v>1.5576761156328936E-2</v>
      </c>
    </row>
    <row r="324" spans="1:7" ht="15.75" thickBot="1" x14ac:dyDescent="0.3">
      <c r="A324" s="19" t="s">
        <v>314</v>
      </c>
      <c r="B324" s="20">
        <v>78080</v>
      </c>
      <c r="C324" s="20">
        <v>79981</v>
      </c>
      <c r="D324" s="20">
        <v>78752</v>
      </c>
      <c r="E324" s="20">
        <v>80335</v>
      </c>
      <c r="F324" s="13">
        <f t="shared" si="9"/>
        <v>4.42605118715695E-3</v>
      </c>
      <c r="G324" s="13">
        <f t="shared" si="8"/>
        <v>2.0101076798049573E-2</v>
      </c>
    </row>
    <row r="325" spans="1:7" ht="15.75" thickBot="1" x14ac:dyDescent="0.3">
      <c r="A325" s="17" t="s">
        <v>315</v>
      </c>
      <c r="B325" s="12">
        <v>80908</v>
      </c>
      <c r="C325" s="12">
        <v>81761</v>
      </c>
      <c r="D325" s="12">
        <v>81667</v>
      </c>
      <c r="E325" s="12">
        <v>83326</v>
      </c>
      <c r="F325" s="13">
        <f t="shared" si="9"/>
        <v>1.9141155318550408E-2</v>
      </c>
      <c r="G325" s="13">
        <f t="shared" si="8"/>
        <v>2.0314202799172249E-2</v>
      </c>
    </row>
    <row r="326" spans="1:7" ht="15.75" thickBot="1" x14ac:dyDescent="0.3">
      <c r="A326" s="19" t="s">
        <v>316</v>
      </c>
      <c r="B326" s="20">
        <v>135555</v>
      </c>
      <c r="C326" s="20">
        <v>135590</v>
      </c>
      <c r="D326" s="20">
        <v>136092</v>
      </c>
      <c r="E326" s="20">
        <v>136528</v>
      </c>
      <c r="F326" s="13">
        <f t="shared" si="9"/>
        <v>6.9179143004646356E-3</v>
      </c>
      <c r="G326" s="13">
        <f t="shared" ref="G326:G389" si="10">(E326-D326)/D326</f>
        <v>3.2037151338800223E-3</v>
      </c>
    </row>
    <row r="327" spans="1:7" ht="15.75" thickBot="1" x14ac:dyDescent="0.3">
      <c r="A327" s="17" t="s">
        <v>317</v>
      </c>
      <c r="B327" s="12">
        <v>55491</v>
      </c>
      <c r="C327" s="12">
        <v>56371</v>
      </c>
      <c r="D327" s="12">
        <v>55420</v>
      </c>
      <c r="E327" s="12">
        <v>56228</v>
      </c>
      <c r="F327" s="13">
        <f t="shared" si="9"/>
        <v>-2.5367653580741869E-3</v>
      </c>
      <c r="G327" s="13">
        <f t="shared" si="10"/>
        <v>1.4579574160952725E-2</v>
      </c>
    </row>
    <row r="328" spans="1:7" ht="15.75" thickBot="1" x14ac:dyDescent="0.3">
      <c r="A328" s="19" t="s">
        <v>318</v>
      </c>
      <c r="B328" s="20">
        <v>295065</v>
      </c>
      <c r="C328" s="20">
        <v>299713</v>
      </c>
      <c r="D328" s="20">
        <v>297298</v>
      </c>
      <c r="E328" s="20">
        <v>303553</v>
      </c>
      <c r="F328" s="13">
        <f t="shared" si="9"/>
        <v>1.2812257059253353E-2</v>
      </c>
      <c r="G328" s="13">
        <f t="shared" si="10"/>
        <v>2.1039495724828286E-2</v>
      </c>
    </row>
    <row r="329" spans="1:7" ht="15.75" thickBot="1" x14ac:dyDescent="0.3">
      <c r="A329" s="17" t="s">
        <v>319</v>
      </c>
      <c r="B329" s="12">
        <v>63079</v>
      </c>
      <c r="C329" s="12">
        <v>62354</v>
      </c>
      <c r="D329" s="12">
        <v>62987</v>
      </c>
      <c r="E329" s="12">
        <v>62542</v>
      </c>
      <c r="F329" s="13">
        <f t="shared" ref="F329:F392" si="11">(E329-C329)/C329</f>
        <v>3.0150431407768548E-3</v>
      </c>
      <c r="G329" s="13">
        <f t="shared" si="10"/>
        <v>-7.0649499102989509E-3</v>
      </c>
    </row>
    <row r="330" spans="1:7" ht="15.75" thickBot="1" x14ac:dyDescent="0.3">
      <c r="A330" s="19" t="s">
        <v>320</v>
      </c>
      <c r="B330" s="20">
        <v>277401</v>
      </c>
      <c r="C330" s="20">
        <v>279576</v>
      </c>
      <c r="D330" s="20">
        <v>279537</v>
      </c>
      <c r="E330" s="20">
        <v>281522</v>
      </c>
      <c r="F330" s="13">
        <f t="shared" si="11"/>
        <v>6.9605402466592272E-3</v>
      </c>
      <c r="G330" s="13">
        <f t="shared" si="10"/>
        <v>7.1010277709212021E-3</v>
      </c>
    </row>
    <row r="331" spans="1:7" ht="15.75" thickBot="1" x14ac:dyDescent="0.3">
      <c r="A331" s="17" t="s">
        <v>321</v>
      </c>
      <c r="B331" s="12">
        <v>70737</v>
      </c>
      <c r="C331" s="12">
        <v>71410</v>
      </c>
      <c r="D331" s="12">
        <v>71182</v>
      </c>
      <c r="E331" s="12">
        <v>71934</v>
      </c>
      <c r="F331" s="13">
        <f t="shared" si="11"/>
        <v>7.3379078560425713E-3</v>
      </c>
      <c r="G331" s="13">
        <f t="shared" si="10"/>
        <v>1.0564468545418785E-2</v>
      </c>
    </row>
    <row r="332" spans="1:7" ht="15.75" thickBot="1" x14ac:dyDescent="0.3">
      <c r="A332" s="19" t="s">
        <v>322</v>
      </c>
      <c r="B332" s="20">
        <v>3066201</v>
      </c>
      <c r="C332" s="20">
        <v>3120246</v>
      </c>
      <c r="D332" s="20">
        <v>3077266</v>
      </c>
      <c r="E332" s="20">
        <v>3137451</v>
      </c>
      <c r="F332" s="13">
        <f t="shared" si="11"/>
        <v>5.5139883201516804E-3</v>
      </c>
      <c r="G332" s="13">
        <f t="shared" si="10"/>
        <v>1.9557945266999992E-2</v>
      </c>
    </row>
    <row r="333" spans="1:7" ht="15.75" thickBot="1" x14ac:dyDescent="0.3">
      <c r="A333" s="17" t="s">
        <v>323</v>
      </c>
      <c r="B333" s="12">
        <v>1221209</v>
      </c>
      <c r="C333" s="12">
        <v>1226699</v>
      </c>
      <c r="D333" s="12">
        <v>1226883</v>
      </c>
      <c r="E333" s="12">
        <v>1239642</v>
      </c>
      <c r="F333" s="13">
        <f t="shared" si="11"/>
        <v>1.0551080582930287E-2</v>
      </c>
      <c r="G333" s="13">
        <f t="shared" si="10"/>
        <v>1.0399524649049665E-2</v>
      </c>
    </row>
    <row r="334" spans="1:7" ht="15.75" thickBot="1" x14ac:dyDescent="0.3">
      <c r="A334" s="19" t="s">
        <v>324</v>
      </c>
      <c r="B334" s="20">
        <v>214435</v>
      </c>
      <c r="C334" s="20">
        <v>216961</v>
      </c>
      <c r="D334" s="20">
        <v>215038</v>
      </c>
      <c r="E334" s="20">
        <v>217974</v>
      </c>
      <c r="F334" s="13">
        <f t="shared" si="11"/>
        <v>4.6690419015399083E-3</v>
      </c>
      <c r="G334" s="13">
        <f t="shared" si="10"/>
        <v>1.3653400794278221E-2</v>
      </c>
    </row>
    <row r="335" spans="1:7" ht="15.75" thickBot="1" x14ac:dyDescent="0.3">
      <c r="A335" s="17" t="s">
        <v>325</v>
      </c>
      <c r="B335" s="12">
        <v>280870</v>
      </c>
      <c r="C335" s="12">
        <v>281768</v>
      </c>
      <c r="D335" s="12">
        <v>280308</v>
      </c>
      <c r="E335" s="12">
        <v>283549</v>
      </c>
      <c r="F335" s="13">
        <f t="shared" si="11"/>
        <v>6.3208029300701289E-3</v>
      </c>
      <c r="G335" s="13">
        <f t="shared" si="10"/>
        <v>1.1562281490360603E-2</v>
      </c>
    </row>
    <row r="336" spans="1:7" ht="15.75" thickBot="1" x14ac:dyDescent="0.3">
      <c r="A336" s="19" t="s">
        <v>326</v>
      </c>
      <c r="B336" s="20">
        <v>75413</v>
      </c>
      <c r="C336" s="20">
        <v>80719</v>
      </c>
      <c r="D336" s="20">
        <v>75807</v>
      </c>
      <c r="E336" s="20">
        <v>77138</v>
      </c>
      <c r="F336" s="13">
        <f t="shared" si="11"/>
        <v>-4.4363780522553548E-2</v>
      </c>
      <c r="G336" s="13">
        <f t="shared" si="10"/>
        <v>1.75577453269487E-2</v>
      </c>
    </row>
    <row r="337" spans="1:7" ht="15.75" thickBot="1" x14ac:dyDescent="0.3">
      <c r="A337" s="17" t="s">
        <v>327</v>
      </c>
      <c r="B337" s="12">
        <v>61795</v>
      </c>
      <c r="C337" s="12">
        <v>60273</v>
      </c>
      <c r="D337" s="12">
        <v>61500</v>
      </c>
      <c r="E337" s="12">
        <v>60507</v>
      </c>
      <c r="F337" s="13">
        <f t="shared" si="11"/>
        <v>3.8823353740480814E-3</v>
      </c>
      <c r="G337" s="13">
        <f t="shared" si="10"/>
        <v>-1.6146341463414635E-2</v>
      </c>
    </row>
    <row r="338" spans="1:7" ht="15.75" thickBot="1" x14ac:dyDescent="0.3">
      <c r="A338" s="19" t="s">
        <v>328</v>
      </c>
      <c r="B338" s="20">
        <v>233989</v>
      </c>
      <c r="C338" s="20">
        <v>238474</v>
      </c>
      <c r="D338" s="20">
        <v>235330</v>
      </c>
      <c r="E338" s="20">
        <v>239954</v>
      </c>
      <c r="F338" s="13">
        <f t="shared" si="11"/>
        <v>6.2061272927027688E-3</v>
      </c>
      <c r="G338" s="13">
        <f t="shared" si="10"/>
        <v>1.9649003526962139E-2</v>
      </c>
    </row>
    <row r="339" spans="1:7" ht="15.75" thickBot="1" x14ac:dyDescent="0.3">
      <c r="A339" s="11" t="s">
        <v>329</v>
      </c>
      <c r="B339" s="12">
        <v>552912</v>
      </c>
      <c r="C339" s="12">
        <v>548300</v>
      </c>
      <c r="D339" s="12">
        <v>559099</v>
      </c>
      <c r="E339" s="12">
        <v>557539</v>
      </c>
      <c r="F339" s="13">
        <f t="shared" si="11"/>
        <v>1.6850264453766188E-2</v>
      </c>
      <c r="G339" s="13">
        <f t="shared" si="10"/>
        <v>-2.7902035238839633E-3</v>
      </c>
    </row>
    <row r="340" spans="1:7" ht="15.75" thickBot="1" x14ac:dyDescent="0.3">
      <c r="A340" s="19" t="s">
        <v>330</v>
      </c>
      <c r="B340" s="20">
        <v>678924</v>
      </c>
      <c r="C340" s="20">
        <v>674031</v>
      </c>
      <c r="D340" s="20">
        <v>685768</v>
      </c>
      <c r="E340" s="20">
        <v>684597</v>
      </c>
      <c r="F340" s="13">
        <f t="shared" si="11"/>
        <v>1.5675836868037227E-2</v>
      </c>
      <c r="G340" s="13">
        <f t="shared" si="10"/>
        <v>-1.7075745733250896E-3</v>
      </c>
    </row>
    <row r="341" spans="1:7" ht="15.75" thickBot="1" x14ac:dyDescent="0.3">
      <c r="A341" s="11" t="s">
        <v>331</v>
      </c>
      <c r="B341" s="12">
        <v>2274821</v>
      </c>
      <c r="C341" s="12">
        <v>2302872</v>
      </c>
      <c r="D341" s="12">
        <v>2289415</v>
      </c>
      <c r="E341" s="12">
        <v>2336009</v>
      </c>
      <c r="F341" s="13">
        <f t="shared" si="11"/>
        <v>1.4389423294043264E-2</v>
      </c>
      <c r="G341" s="13">
        <f t="shared" si="10"/>
        <v>2.0351923963108479E-2</v>
      </c>
    </row>
    <row r="342" spans="1:7" ht="15.75" thickBot="1" x14ac:dyDescent="0.3">
      <c r="A342" s="19" t="s">
        <v>332</v>
      </c>
      <c r="B342" s="20">
        <v>365348</v>
      </c>
      <c r="C342" s="20">
        <v>369858</v>
      </c>
      <c r="D342" s="20">
        <v>366136</v>
      </c>
      <c r="E342" s="20">
        <v>375912</v>
      </c>
      <c r="F342" s="13">
        <f t="shared" si="11"/>
        <v>1.6368444105575652E-2</v>
      </c>
      <c r="G342" s="13">
        <f t="shared" si="10"/>
        <v>2.6700461030873774E-2</v>
      </c>
    </row>
    <row r="343" spans="1:7" ht="15.75" thickBot="1" x14ac:dyDescent="0.3">
      <c r="A343" s="17" t="s">
        <v>224</v>
      </c>
      <c r="B343" s="12">
        <v>397014</v>
      </c>
      <c r="C343" s="12">
        <v>403583</v>
      </c>
      <c r="D343" s="12">
        <v>398327</v>
      </c>
      <c r="E343" s="12">
        <v>407830</v>
      </c>
      <c r="F343" s="13">
        <f t="shared" si="11"/>
        <v>1.0523238094766133E-2</v>
      </c>
      <c r="G343" s="13">
        <f t="shared" si="10"/>
        <v>2.3857283086509324E-2</v>
      </c>
    </row>
    <row r="344" spans="1:7" ht="15.75" thickBot="1" x14ac:dyDescent="0.3">
      <c r="A344" s="19" t="s">
        <v>333</v>
      </c>
      <c r="B344" s="20">
        <v>96549</v>
      </c>
      <c r="C344" s="20">
        <v>96477</v>
      </c>
      <c r="D344" s="20">
        <v>96379</v>
      </c>
      <c r="E344" s="20">
        <v>97146</v>
      </c>
      <c r="F344" s="13">
        <f t="shared" si="11"/>
        <v>6.9342952206225316E-3</v>
      </c>
      <c r="G344" s="13">
        <f t="shared" si="10"/>
        <v>7.9581651604602663E-3</v>
      </c>
    </row>
    <row r="345" spans="1:7" ht="15.75" thickBot="1" x14ac:dyDescent="0.3">
      <c r="A345" s="17" t="s">
        <v>334</v>
      </c>
      <c r="B345" s="12">
        <v>417769</v>
      </c>
      <c r="C345" s="12">
        <v>422947</v>
      </c>
      <c r="D345" s="12">
        <v>419597</v>
      </c>
      <c r="E345" s="12">
        <v>426956</v>
      </c>
      <c r="F345" s="13">
        <f t="shared" si="11"/>
        <v>9.4787290133279117E-3</v>
      </c>
      <c r="G345" s="13">
        <f t="shared" si="10"/>
        <v>1.7538256946546329E-2</v>
      </c>
    </row>
    <row r="346" spans="1:7" ht="15.75" thickBot="1" x14ac:dyDescent="0.3">
      <c r="A346" s="19" t="s">
        <v>335</v>
      </c>
      <c r="B346" s="20">
        <v>84202</v>
      </c>
      <c r="C346" s="20">
        <v>86228</v>
      </c>
      <c r="D346" s="20">
        <v>85345</v>
      </c>
      <c r="E346" s="20">
        <v>88873</v>
      </c>
      <c r="F346" s="13">
        <f t="shared" si="11"/>
        <v>3.0674490884631443E-2</v>
      </c>
      <c r="G346" s="13">
        <f t="shared" si="10"/>
        <v>4.1338098306872108E-2</v>
      </c>
    </row>
    <row r="347" spans="1:7" ht="15.75" thickBot="1" x14ac:dyDescent="0.3">
      <c r="A347" s="17" t="s">
        <v>336</v>
      </c>
      <c r="B347" s="12">
        <v>190901</v>
      </c>
      <c r="C347" s="12">
        <v>192230</v>
      </c>
      <c r="D347" s="12">
        <v>195343</v>
      </c>
      <c r="E347" s="12">
        <v>198713</v>
      </c>
      <c r="F347" s="13">
        <f t="shared" si="11"/>
        <v>3.3725224990896321E-2</v>
      </c>
      <c r="G347" s="13">
        <f t="shared" si="10"/>
        <v>1.7251705973595162E-2</v>
      </c>
    </row>
    <row r="348" spans="1:7" ht="15.75" thickBot="1" x14ac:dyDescent="0.3">
      <c r="A348" s="19" t="s">
        <v>337</v>
      </c>
      <c r="B348" s="20">
        <v>151312</v>
      </c>
      <c r="C348" s="20">
        <v>153081</v>
      </c>
      <c r="D348" s="20">
        <v>152142</v>
      </c>
      <c r="E348" s="20">
        <v>154744</v>
      </c>
      <c r="F348" s="13">
        <f t="shared" si="11"/>
        <v>1.0863529765287658E-2</v>
      </c>
      <c r="G348" s="13">
        <f t="shared" si="10"/>
        <v>1.7102443769636259E-2</v>
      </c>
    </row>
    <row r="349" spans="1:7" ht="15.75" thickBot="1" x14ac:dyDescent="0.3">
      <c r="A349" s="17" t="s">
        <v>338</v>
      </c>
      <c r="B349" s="12">
        <v>44676</v>
      </c>
      <c r="C349" s="12">
        <v>44928</v>
      </c>
      <c r="D349" s="12">
        <v>44778</v>
      </c>
      <c r="E349" s="12">
        <v>45227</v>
      </c>
      <c r="F349" s="13">
        <f t="shared" si="11"/>
        <v>6.6550925925925927E-3</v>
      </c>
      <c r="G349" s="13">
        <f t="shared" si="10"/>
        <v>1.0027245522354728E-2</v>
      </c>
    </row>
    <row r="350" spans="1:7" ht="15.75" thickBot="1" x14ac:dyDescent="0.3">
      <c r="A350" s="21" t="s">
        <v>339</v>
      </c>
      <c r="B350" s="20">
        <v>453787</v>
      </c>
      <c r="C350" s="20">
        <v>455085</v>
      </c>
      <c r="D350" s="20">
        <v>460694</v>
      </c>
      <c r="E350" s="20">
        <v>464092</v>
      </c>
      <c r="F350" s="13">
        <f t="shared" si="11"/>
        <v>1.9791907006383423E-2</v>
      </c>
      <c r="G350" s="13">
        <f t="shared" si="10"/>
        <v>7.3758286411370671E-3</v>
      </c>
    </row>
    <row r="351" spans="1:7" ht="15.75" thickBot="1" x14ac:dyDescent="0.3">
      <c r="A351" s="17" t="s">
        <v>340</v>
      </c>
      <c r="B351" s="12">
        <v>71730</v>
      </c>
      <c r="C351" s="12">
        <v>71243</v>
      </c>
      <c r="D351" s="12">
        <v>73851</v>
      </c>
      <c r="E351" s="12">
        <v>73936</v>
      </c>
      <c r="F351" s="13">
        <f t="shared" si="11"/>
        <v>3.7800204932414413E-2</v>
      </c>
      <c r="G351" s="13">
        <f t="shared" si="10"/>
        <v>1.1509661345140891E-3</v>
      </c>
    </row>
    <row r="352" spans="1:7" ht="15.75" thickBot="1" x14ac:dyDescent="0.3">
      <c r="A352" s="19" t="s">
        <v>341</v>
      </c>
      <c r="B352" s="20">
        <v>142687</v>
      </c>
      <c r="C352" s="20">
        <v>146180</v>
      </c>
      <c r="D352" s="20">
        <v>143645</v>
      </c>
      <c r="E352" s="20">
        <v>148136</v>
      </c>
      <c r="F352" s="13">
        <f t="shared" si="11"/>
        <v>1.3380763442331372E-2</v>
      </c>
      <c r="G352" s="13">
        <f t="shared" si="10"/>
        <v>3.126457586410944E-2</v>
      </c>
    </row>
    <row r="353" spans="1:7" ht="15.75" thickBot="1" x14ac:dyDescent="0.3">
      <c r="A353" s="11" t="s">
        <v>342</v>
      </c>
      <c r="B353" s="12">
        <v>3079575</v>
      </c>
      <c r="C353" s="12">
        <v>3132572</v>
      </c>
      <c r="D353" s="12">
        <v>3099802</v>
      </c>
      <c r="E353" s="12">
        <v>3175268</v>
      </c>
      <c r="F353" s="13">
        <f t="shared" si="11"/>
        <v>1.3629694704543104E-2</v>
      </c>
      <c r="G353" s="13">
        <f t="shared" si="10"/>
        <v>2.4345425933656406E-2</v>
      </c>
    </row>
    <row r="354" spans="1:7" ht="15.75" thickBot="1" x14ac:dyDescent="0.3">
      <c r="A354" s="19" t="s">
        <v>343</v>
      </c>
      <c r="B354" s="20">
        <v>254058</v>
      </c>
      <c r="C354" s="20">
        <v>257943</v>
      </c>
      <c r="D354" s="20">
        <v>257316</v>
      </c>
      <c r="E354" s="20">
        <v>262680</v>
      </c>
      <c r="F354" s="13">
        <f t="shared" si="11"/>
        <v>1.8364522394482503E-2</v>
      </c>
      <c r="G354" s="13">
        <f t="shared" si="10"/>
        <v>2.0845963717763372E-2</v>
      </c>
    </row>
    <row r="355" spans="1:7" ht="15.75" thickBot="1" x14ac:dyDescent="0.3">
      <c r="A355" s="17" t="s">
        <v>344</v>
      </c>
      <c r="B355" s="12">
        <v>109627</v>
      </c>
      <c r="C355" s="12">
        <v>111903</v>
      </c>
      <c r="D355" s="12">
        <v>109431</v>
      </c>
      <c r="E355" s="12">
        <v>112339</v>
      </c>
      <c r="F355" s="13">
        <f t="shared" si="11"/>
        <v>3.8962315576883551E-3</v>
      </c>
      <c r="G355" s="13">
        <f t="shared" si="10"/>
        <v>2.6573822774168199E-2</v>
      </c>
    </row>
    <row r="356" spans="1:7" ht="15.75" thickBot="1" x14ac:dyDescent="0.3">
      <c r="A356" s="19" t="s">
        <v>345</v>
      </c>
      <c r="B356" s="20">
        <v>56137</v>
      </c>
      <c r="C356" s="20">
        <v>57994</v>
      </c>
      <c r="D356" s="20">
        <v>56474</v>
      </c>
      <c r="E356" s="20">
        <v>58776</v>
      </c>
      <c r="F356" s="13">
        <f t="shared" si="11"/>
        <v>1.3484153533124116E-2</v>
      </c>
      <c r="G356" s="13">
        <f t="shared" si="10"/>
        <v>4.0762120621879096E-2</v>
      </c>
    </row>
    <row r="357" spans="1:7" ht="15.75" thickBot="1" x14ac:dyDescent="0.3">
      <c r="A357" s="17" t="s">
        <v>206</v>
      </c>
      <c r="B357" s="12">
        <v>61989</v>
      </c>
      <c r="C357" s="12">
        <v>62457</v>
      </c>
      <c r="D357" s="12">
        <v>62770</v>
      </c>
      <c r="E357" s="12">
        <v>63559</v>
      </c>
      <c r="F357" s="13">
        <f t="shared" si="11"/>
        <v>1.7644139167747409E-2</v>
      </c>
      <c r="G357" s="13">
        <f t="shared" si="10"/>
        <v>1.2569698900748766E-2</v>
      </c>
    </row>
    <row r="358" spans="1:7" ht="15.75" thickBot="1" x14ac:dyDescent="0.3">
      <c r="A358" s="19" t="s">
        <v>346</v>
      </c>
      <c r="B358" s="20">
        <v>88723</v>
      </c>
      <c r="C358" s="20">
        <v>89921</v>
      </c>
      <c r="D358" s="20">
        <v>88086</v>
      </c>
      <c r="E358" s="20">
        <v>89815</v>
      </c>
      <c r="F358" s="13">
        <f t="shared" si="11"/>
        <v>-1.1788125132060365E-3</v>
      </c>
      <c r="G358" s="13">
        <f t="shared" si="10"/>
        <v>1.9628544831187703E-2</v>
      </c>
    </row>
    <row r="359" spans="1:7" ht="15.75" thickBot="1" x14ac:dyDescent="0.3">
      <c r="A359" s="17" t="s">
        <v>347</v>
      </c>
      <c r="B359" s="12">
        <v>138197</v>
      </c>
      <c r="C359" s="12">
        <v>138379</v>
      </c>
      <c r="D359" s="12">
        <v>138046</v>
      </c>
      <c r="E359" s="12">
        <v>139052</v>
      </c>
      <c r="F359" s="13">
        <f t="shared" si="11"/>
        <v>4.8634547149495229E-3</v>
      </c>
      <c r="G359" s="13">
        <f t="shared" si="10"/>
        <v>7.2874259304869394E-3</v>
      </c>
    </row>
    <row r="360" spans="1:7" ht="15.75" thickBot="1" x14ac:dyDescent="0.3">
      <c r="A360" s="19" t="s">
        <v>348</v>
      </c>
      <c r="B360" s="20">
        <v>406826</v>
      </c>
      <c r="C360" s="20">
        <v>416775</v>
      </c>
      <c r="D360" s="20">
        <v>409550</v>
      </c>
      <c r="E360" s="20">
        <v>422281</v>
      </c>
      <c r="F360" s="13">
        <f t="shared" si="11"/>
        <v>1.3210965149061244E-2</v>
      </c>
      <c r="G360" s="13">
        <f t="shared" si="10"/>
        <v>3.1085337565620805E-2</v>
      </c>
    </row>
    <row r="361" spans="1:7" ht="15.75" thickBot="1" x14ac:dyDescent="0.3">
      <c r="A361" s="17" t="s">
        <v>349</v>
      </c>
      <c r="B361" s="12">
        <v>614585</v>
      </c>
      <c r="C361" s="12">
        <v>620522</v>
      </c>
      <c r="D361" s="12">
        <v>621896</v>
      </c>
      <c r="E361" s="12">
        <v>630469</v>
      </c>
      <c r="F361" s="13">
        <f t="shared" si="11"/>
        <v>1.6030052117410824E-2</v>
      </c>
      <c r="G361" s="13">
        <f t="shared" si="10"/>
        <v>1.3785263130812868E-2</v>
      </c>
    </row>
    <row r="362" spans="1:7" ht="15.75" thickBot="1" x14ac:dyDescent="0.3">
      <c r="A362" s="19" t="s">
        <v>350</v>
      </c>
      <c r="B362" s="20">
        <v>50243</v>
      </c>
      <c r="C362" s="20">
        <v>51200</v>
      </c>
      <c r="D362" s="20">
        <v>49969</v>
      </c>
      <c r="E362" s="20">
        <v>51653</v>
      </c>
      <c r="F362" s="13">
        <f t="shared" si="11"/>
        <v>8.8476562500000005E-3</v>
      </c>
      <c r="G362" s="13">
        <f t="shared" si="10"/>
        <v>3.370089455462387E-2</v>
      </c>
    </row>
    <row r="363" spans="1:7" ht="15.75" thickBot="1" x14ac:dyDescent="0.3">
      <c r="A363" s="17" t="s">
        <v>351</v>
      </c>
      <c r="B363" s="12">
        <v>938946</v>
      </c>
      <c r="C363" s="12">
        <v>964149</v>
      </c>
      <c r="D363" s="12">
        <v>948387</v>
      </c>
      <c r="E363" s="12">
        <v>981891</v>
      </c>
      <c r="F363" s="13">
        <f t="shared" si="11"/>
        <v>1.840172006608937E-2</v>
      </c>
      <c r="G363" s="13">
        <f t="shared" si="10"/>
        <v>3.5327350543607201E-2</v>
      </c>
    </row>
    <row r="364" spans="1:7" ht="15.75" thickBot="1" x14ac:dyDescent="0.3">
      <c r="A364" s="21" t="s">
        <v>352</v>
      </c>
      <c r="B364" s="20">
        <v>13104878</v>
      </c>
      <c r="C364" s="20">
        <v>13281123</v>
      </c>
      <c r="D364" s="20">
        <v>13127106</v>
      </c>
      <c r="E364" s="20">
        <v>13338824</v>
      </c>
      <c r="F364" s="13">
        <f t="shared" si="11"/>
        <v>4.3445874268312999E-3</v>
      </c>
      <c r="G364" s="13">
        <f t="shared" si="10"/>
        <v>1.6128307335980984E-2</v>
      </c>
    </row>
    <row r="365" spans="1:7" ht="15.75" thickBot="1" x14ac:dyDescent="0.3">
      <c r="A365" s="17" t="s">
        <v>353</v>
      </c>
      <c r="B365" s="12">
        <v>75799</v>
      </c>
      <c r="C365" s="12">
        <v>75478</v>
      </c>
      <c r="D365" s="12">
        <v>75482</v>
      </c>
      <c r="E365" s="12">
        <v>75651</v>
      </c>
      <c r="F365" s="13">
        <f t="shared" si="11"/>
        <v>2.2920586131058057E-3</v>
      </c>
      <c r="G365" s="13">
        <f t="shared" si="10"/>
        <v>2.2389443840915716E-3</v>
      </c>
    </row>
    <row r="366" spans="1:7" ht="15.75" thickBot="1" x14ac:dyDescent="0.3">
      <c r="A366" s="19" t="s">
        <v>354</v>
      </c>
      <c r="B366" s="20">
        <v>130700</v>
      </c>
      <c r="C366" s="20">
        <v>132333</v>
      </c>
      <c r="D366" s="20">
        <v>130409</v>
      </c>
      <c r="E366" s="20">
        <v>131910</v>
      </c>
      <c r="F366" s="13">
        <f t="shared" si="11"/>
        <v>-3.1964816032282197E-3</v>
      </c>
      <c r="G366" s="13">
        <f t="shared" si="10"/>
        <v>1.1509941798495503E-2</v>
      </c>
    </row>
    <row r="367" spans="1:7" ht="15.75" thickBot="1" x14ac:dyDescent="0.3">
      <c r="A367" s="17" t="s">
        <v>355</v>
      </c>
      <c r="B367" s="12">
        <v>1069356</v>
      </c>
      <c r="C367" s="12">
        <v>1098926</v>
      </c>
      <c r="D367" s="12">
        <v>1073067</v>
      </c>
      <c r="E367" s="12">
        <v>1109571</v>
      </c>
      <c r="F367" s="13">
        <f t="shared" si="11"/>
        <v>9.6867304986869001E-3</v>
      </c>
      <c r="G367" s="13">
        <f t="shared" si="10"/>
        <v>3.4018379094688404E-2</v>
      </c>
    </row>
    <row r="368" spans="1:7" ht="15.75" thickBot="1" x14ac:dyDescent="0.3">
      <c r="A368" s="19" t="s">
        <v>356</v>
      </c>
      <c r="B368" s="20">
        <v>177400</v>
      </c>
      <c r="C368" s="20">
        <v>176364</v>
      </c>
      <c r="D368" s="20">
        <v>177165</v>
      </c>
      <c r="E368" s="20">
        <v>177323</v>
      </c>
      <c r="F368" s="13">
        <f t="shared" si="11"/>
        <v>5.4376176543965886E-3</v>
      </c>
      <c r="G368" s="13">
        <f t="shared" si="10"/>
        <v>8.9182400587023392E-4</v>
      </c>
    </row>
    <row r="369" spans="1:7" ht="15.75" thickBot="1" x14ac:dyDescent="0.3">
      <c r="A369" s="17" t="s">
        <v>357</v>
      </c>
      <c r="B369" s="12">
        <v>165390</v>
      </c>
      <c r="C369" s="12">
        <v>168131</v>
      </c>
      <c r="D369" s="12">
        <v>166031</v>
      </c>
      <c r="E369" s="12">
        <v>170042</v>
      </c>
      <c r="F369" s="13">
        <f t="shared" si="11"/>
        <v>1.1366137119270092E-2</v>
      </c>
      <c r="G369" s="13">
        <f t="shared" si="10"/>
        <v>2.4158139142690219E-2</v>
      </c>
    </row>
    <row r="370" spans="1:7" ht="15.75" thickBot="1" x14ac:dyDescent="0.3">
      <c r="A370" s="19" t="s">
        <v>358</v>
      </c>
      <c r="B370" s="20">
        <v>122703</v>
      </c>
      <c r="C370" s="20">
        <v>126477</v>
      </c>
      <c r="D370" s="20">
        <v>118920</v>
      </c>
      <c r="E370" s="20">
        <v>123095</v>
      </c>
      <c r="F370" s="13">
        <f t="shared" si="11"/>
        <v>-2.6740039691011012E-2</v>
      </c>
      <c r="G370" s="13">
        <f t="shared" si="10"/>
        <v>3.5107635385132861E-2</v>
      </c>
    </row>
    <row r="371" spans="1:7" ht="15.75" thickBot="1" x14ac:dyDescent="0.3">
      <c r="A371" s="17" t="s">
        <v>359</v>
      </c>
      <c r="B371" s="12">
        <v>207971</v>
      </c>
      <c r="C371" s="12">
        <v>211727</v>
      </c>
      <c r="D371" s="12">
        <v>208142</v>
      </c>
      <c r="E371" s="12">
        <v>212763</v>
      </c>
      <c r="F371" s="13">
        <f t="shared" si="11"/>
        <v>4.8930934646974639E-3</v>
      </c>
      <c r="G371" s="13">
        <f t="shared" si="10"/>
        <v>2.2201189572503388E-2</v>
      </c>
    </row>
    <row r="372" spans="1:7" ht="15.75" thickBot="1" x14ac:dyDescent="0.3">
      <c r="A372" s="19" t="s">
        <v>360</v>
      </c>
      <c r="B372" s="20">
        <v>3578828</v>
      </c>
      <c r="C372" s="20">
        <v>3676364</v>
      </c>
      <c r="D372" s="20">
        <v>3594227</v>
      </c>
      <c r="E372" s="20">
        <v>3694005</v>
      </c>
      <c r="F372" s="13">
        <f t="shared" si="11"/>
        <v>4.7984911178544885E-3</v>
      </c>
      <c r="G372" s="13">
        <f t="shared" si="10"/>
        <v>2.7760628363205773E-2</v>
      </c>
    </row>
    <row r="373" spans="1:7" ht="15.75" thickBot="1" x14ac:dyDescent="0.3">
      <c r="A373" s="17" t="s">
        <v>361</v>
      </c>
      <c r="B373" s="12">
        <v>345872</v>
      </c>
      <c r="C373" s="12">
        <v>351473</v>
      </c>
      <c r="D373" s="12">
        <v>345230</v>
      </c>
      <c r="E373" s="12">
        <v>349756</v>
      </c>
      <c r="F373" s="13">
        <f t="shared" si="11"/>
        <v>-4.8851547629547645E-3</v>
      </c>
      <c r="G373" s="13">
        <f t="shared" si="10"/>
        <v>1.3110100512701678E-2</v>
      </c>
    </row>
    <row r="374" spans="1:7" ht="15.75" thickBot="1" x14ac:dyDescent="0.3">
      <c r="A374" s="19" t="s">
        <v>362</v>
      </c>
      <c r="B374" s="20">
        <v>3254887</v>
      </c>
      <c r="C374" s="20">
        <v>3264176</v>
      </c>
      <c r="D374" s="20">
        <v>3257658</v>
      </c>
      <c r="E374" s="20">
        <v>3285288</v>
      </c>
      <c r="F374" s="13">
        <f t="shared" si="11"/>
        <v>6.4677885016004039E-3</v>
      </c>
      <c r="G374" s="13">
        <f t="shared" si="10"/>
        <v>8.4815533122261453E-3</v>
      </c>
    </row>
    <row r="375" spans="1:7" ht="15.75" thickBot="1" x14ac:dyDescent="0.3">
      <c r="A375" s="17" t="s">
        <v>363</v>
      </c>
      <c r="B375" s="12">
        <v>169709</v>
      </c>
      <c r="C375" s="12">
        <v>172753</v>
      </c>
      <c r="D375" s="12">
        <v>169278</v>
      </c>
      <c r="E375" s="12">
        <v>172921</v>
      </c>
      <c r="F375" s="13">
        <f t="shared" si="11"/>
        <v>9.7248672960816886E-4</v>
      </c>
      <c r="G375" s="13">
        <f t="shared" si="10"/>
        <v>2.1520811918855375E-2</v>
      </c>
    </row>
    <row r="376" spans="1:7" ht="15.75" thickBot="1" x14ac:dyDescent="0.3">
      <c r="A376" s="19" t="s">
        <v>364</v>
      </c>
      <c r="B376" s="20">
        <v>112457</v>
      </c>
      <c r="C376" s="20">
        <v>114238</v>
      </c>
      <c r="D376" s="20">
        <v>112849</v>
      </c>
      <c r="E376" s="20">
        <v>115114</v>
      </c>
      <c r="F376" s="13">
        <f t="shared" si="11"/>
        <v>7.6682014741154434E-3</v>
      </c>
      <c r="G376" s="13">
        <f t="shared" si="10"/>
        <v>2.00710684188606E-2</v>
      </c>
    </row>
    <row r="377" spans="1:7" ht="15.75" thickBot="1" x14ac:dyDescent="0.3">
      <c r="A377" s="17" t="s">
        <v>365</v>
      </c>
      <c r="B377" s="12">
        <v>100858</v>
      </c>
      <c r="C377" s="12">
        <v>100983</v>
      </c>
      <c r="D377" s="12">
        <v>100546</v>
      </c>
      <c r="E377" s="12">
        <v>102020</v>
      </c>
      <c r="F377" s="13">
        <f t="shared" si="11"/>
        <v>1.0269055187506808E-2</v>
      </c>
      <c r="G377" s="13">
        <f t="shared" si="10"/>
        <v>1.4659956636763272E-2</v>
      </c>
    </row>
    <row r="378" spans="1:7" ht="15.75" thickBot="1" x14ac:dyDescent="0.3">
      <c r="A378" s="19" t="s">
        <v>366</v>
      </c>
      <c r="B378" s="20">
        <v>154305</v>
      </c>
      <c r="C378" s="20">
        <v>157587</v>
      </c>
      <c r="D378" s="20">
        <v>153762</v>
      </c>
      <c r="E378" s="20">
        <v>157391</v>
      </c>
      <c r="F378" s="13">
        <f t="shared" si="11"/>
        <v>-1.2437574165381662E-3</v>
      </c>
      <c r="G378" s="13">
        <f t="shared" si="10"/>
        <v>2.3601409971254275E-2</v>
      </c>
    </row>
    <row r="379" spans="1:7" ht="15.75" thickBot="1" x14ac:dyDescent="0.3">
      <c r="A379" s="17" t="s">
        <v>367</v>
      </c>
      <c r="B379" s="12">
        <v>335617</v>
      </c>
      <c r="C379" s="12">
        <v>339379</v>
      </c>
      <c r="D379" s="12">
        <v>334752</v>
      </c>
      <c r="E379" s="12">
        <v>339784</v>
      </c>
      <c r="F379" s="13">
        <f t="shared" si="11"/>
        <v>1.1933561004069198E-3</v>
      </c>
      <c r="G379" s="13">
        <f t="shared" si="10"/>
        <v>1.5032023707102571E-2</v>
      </c>
    </row>
    <row r="380" spans="1:7" ht="15.75" thickBot="1" x14ac:dyDescent="0.3">
      <c r="A380" s="19" t="s">
        <v>209</v>
      </c>
      <c r="B380" s="20">
        <v>91531</v>
      </c>
      <c r="C380" s="20">
        <v>90193</v>
      </c>
      <c r="D380" s="20">
        <v>91312</v>
      </c>
      <c r="E380" s="20">
        <v>90400</v>
      </c>
      <c r="F380" s="13">
        <f t="shared" si="11"/>
        <v>2.2950783320213322E-3</v>
      </c>
      <c r="G380" s="13">
        <f t="shared" si="10"/>
        <v>-9.9877343613106705E-3</v>
      </c>
    </row>
    <row r="381" spans="1:7" ht="15.75" thickBot="1" x14ac:dyDescent="0.3">
      <c r="A381" s="17" t="s">
        <v>368</v>
      </c>
      <c r="B381" s="12">
        <v>79896</v>
      </c>
      <c r="C381" s="12">
        <v>78496</v>
      </c>
      <c r="D381" s="12">
        <v>79701</v>
      </c>
      <c r="E381" s="12">
        <v>78977</v>
      </c>
      <c r="F381" s="13">
        <f t="shared" si="11"/>
        <v>6.1277007745617609E-3</v>
      </c>
      <c r="G381" s="13">
        <f t="shared" si="10"/>
        <v>-9.0839512678636408E-3</v>
      </c>
    </row>
    <row r="382" spans="1:7" ht="15.75" thickBot="1" x14ac:dyDescent="0.3">
      <c r="A382" s="19" t="s">
        <v>369</v>
      </c>
      <c r="B382" s="20">
        <v>55877</v>
      </c>
      <c r="C382" s="20">
        <v>56557</v>
      </c>
      <c r="D382" s="20">
        <v>55702</v>
      </c>
      <c r="E382" s="20">
        <v>56678</v>
      </c>
      <c r="F382" s="13">
        <f t="shared" si="11"/>
        <v>2.139434552752091E-3</v>
      </c>
      <c r="G382" s="13">
        <f t="shared" si="10"/>
        <v>1.7521812502244084E-2</v>
      </c>
    </row>
    <row r="383" spans="1:7" ht="15.75" thickBot="1" x14ac:dyDescent="0.3">
      <c r="A383" s="17" t="s">
        <v>370</v>
      </c>
      <c r="B383" s="12">
        <v>1102652</v>
      </c>
      <c r="C383" s="12">
        <v>1124558</v>
      </c>
      <c r="D383" s="12">
        <v>1105042</v>
      </c>
      <c r="E383" s="12">
        <v>1126791</v>
      </c>
      <c r="F383" s="13">
        <f t="shared" si="11"/>
        <v>1.9856690361902186E-3</v>
      </c>
      <c r="G383" s="13">
        <f t="shared" si="10"/>
        <v>1.968160486207764E-2</v>
      </c>
    </row>
    <row r="384" spans="1:7" ht="15.75" thickBot="1" x14ac:dyDescent="0.3">
      <c r="A384" s="19" t="s">
        <v>371</v>
      </c>
      <c r="B384" s="20">
        <v>60762</v>
      </c>
      <c r="C384" s="20">
        <v>61517</v>
      </c>
      <c r="D384" s="20">
        <v>61003</v>
      </c>
      <c r="E384" s="20">
        <v>61710</v>
      </c>
      <c r="F384" s="13">
        <f t="shared" si="11"/>
        <v>3.1373441487718844E-3</v>
      </c>
      <c r="G384" s="13">
        <f t="shared" si="10"/>
        <v>1.1589593954395686E-2</v>
      </c>
    </row>
    <row r="385" spans="1:7" ht="15.75" thickBot="1" x14ac:dyDescent="0.3">
      <c r="A385" s="17" t="s">
        <v>372</v>
      </c>
      <c r="B385" s="12">
        <v>64811</v>
      </c>
      <c r="C385" s="12">
        <v>65117</v>
      </c>
      <c r="D385" s="12">
        <v>65300</v>
      </c>
      <c r="E385" s="12">
        <v>65692</v>
      </c>
      <c r="F385" s="13">
        <f t="shared" si="11"/>
        <v>8.8302593792711579E-3</v>
      </c>
      <c r="G385" s="13">
        <f t="shared" si="10"/>
        <v>6.0030627871362936E-3</v>
      </c>
    </row>
    <row r="386" spans="1:7" ht="15.75" thickBot="1" x14ac:dyDescent="0.3">
      <c r="A386" s="19" t="s">
        <v>373</v>
      </c>
      <c r="B386" s="20">
        <v>102746</v>
      </c>
      <c r="C386" s="20">
        <v>104189</v>
      </c>
      <c r="D386" s="20">
        <v>103404</v>
      </c>
      <c r="E386" s="20">
        <v>105097</v>
      </c>
      <c r="F386" s="13">
        <f t="shared" si="11"/>
        <v>8.7149315186823943E-3</v>
      </c>
      <c r="G386" s="13">
        <f t="shared" si="10"/>
        <v>1.6372674171211944E-2</v>
      </c>
    </row>
    <row r="387" spans="1:7" ht="15.75" thickBot="1" x14ac:dyDescent="0.3">
      <c r="A387" s="17" t="s">
        <v>374</v>
      </c>
      <c r="B387" s="12">
        <v>49768</v>
      </c>
      <c r="C387" s="12">
        <v>50362</v>
      </c>
      <c r="D387" s="12">
        <v>49638</v>
      </c>
      <c r="E387" s="12">
        <v>50824</v>
      </c>
      <c r="F387" s="13">
        <f t="shared" si="11"/>
        <v>9.1735832572177427E-3</v>
      </c>
      <c r="G387" s="13">
        <f t="shared" si="10"/>
        <v>2.3892985212941698E-2</v>
      </c>
    </row>
    <row r="388" spans="1:7" ht="15.75" thickBot="1" x14ac:dyDescent="0.3">
      <c r="A388" s="19" t="s">
        <v>375</v>
      </c>
      <c r="B388" s="20">
        <v>118706</v>
      </c>
      <c r="C388" s="20">
        <v>120720</v>
      </c>
      <c r="D388" s="20">
        <v>119337</v>
      </c>
      <c r="E388" s="20">
        <v>121834</v>
      </c>
      <c r="F388" s="13">
        <f t="shared" si="11"/>
        <v>9.2279655400927772E-3</v>
      </c>
      <c r="G388" s="13">
        <f t="shared" si="10"/>
        <v>2.0923938091287699E-2</v>
      </c>
    </row>
    <row r="389" spans="1:7" ht="15.75" thickBot="1" x14ac:dyDescent="0.3">
      <c r="A389" s="17" t="s">
        <v>376</v>
      </c>
      <c r="B389" s="12">
        <v>65136</v>
      </c>
      <c r="C389" s="12">
        <v>64877</v>
      </c>
      <c r="D389" s="12">
        <v>65356</v>
      </c>
      <c r="E389" s="12">
        <v>65169</v>
      </c>
      <c r="F389" s="13">
        <f t="shared" si="11"/>
        <v>4.5008246373907544E-3</v>
      </c>
      <c r="G389" s="13">
        <f t="shared" si="10"/>
        <v>-2.8612522186180307E-3</v>
      </c>
    </row>
    <row r="390" spans="1:7" ht="15.75" thickBot="1" x14ac:dyDescent="0.3">
      <c r="A390" s="21" t="s">
        <v>377</v>
      </c>
      <c r="B390" s="20">
        <v>1462672</v>
      </c>
      <c r="C390" s="20">
        <v>1493923</v>
      </c>
      <c r="D390" s="20">
        <v>1474129</v>
      </c>
      <c r="E390" s="20">
        <v>1508053</v>
      </c>
      <c r="F390" s="13">
        <f t="shared" si="11"/>
        <v>9.4583188022408123E-3</v>
      </c>
      <c r="G390" s="13">
        <f t="shared" ref="G390:G450" si="12">(E390-D390)/D390</f>
        <v>2.3012911353076971E-2</v>
      </c>
    </row>
    <row r="391" spans="1:7" ht="15.75" thickBot="1" x14ac:dyDescent="0.3">
      <c r="A391" s="17" t="s">
        <v>378</v>
      </c>
      <c r="B391" s="12">
        <v>67627</v>
      </c>
      <c r="C391" s="12">
        <v>68955</v>
      </c>
      <c r="D391" s="12">
        <v>67560</v>
      </c>
      <c r="E391" s="12">
        <v>69668</v>
      </c>
      <c r="F391" s="13">
        <f t="shared" si="11"/>
        <v>1.0340076861721413E-2</v>
      </c>
      <c r="G391" s="13">
        <f t="shared" si="12"/>
        <v>3.1201894612196565E-2</v>
      </c>
    </row>
    <row r="392" spans="1:7" ht="15.75" thickBot="1" x14ac:dyDescent="0.3">
      <c r="A392" s="19" t="s">
        <v>379</v>
      </c>
      <c r="B392" s="20">
        <v>308323</v>
      </c>
      <c r="C392" s="20">
        <v>316302</v>
      </c>
      <c r="D392" s="20">
        <v>310823</v>
      </c>
      <c r="E392" s="20">
        <v>318199</v>
      </c>
      <c r="F392" s="13">
        <f t="shared" si="11"/>
        <v>5.9974328331784182E-3</v>
      </c>
      <c r="G392" s="13">
        <f t="shared" si="12"/>
        <v>2.3730547610698049E-2</v>
      </c>
    </row>
    <row r="393" spans="1:7" ht="15.75" thickBot="1" x14ac:dyDescent="0.3">
      <c r="A393" s="17" t="s">
        <v>380</v>
      </c>
      <c r="B393" s="12">
        <v>268731</v>
      </c>
      <c r="C393" s="12">
        <v>277463</v>
      </c>
      <c r="D393" s="12">
        <v>271847</v>
      </c>
      <c r="E393" s="12">
        <v>281294</v>
      </c>
      <c r="F393" s="13">
        <f t="shared" ref="F393:F450" si="13">(E393-C393)/C393</f>
        <v>1.3807246371588283E-2</v>
      </c>
      <c r="G393" s="13">
        <f t="shared" si="12"/>
        <v>3.4751165177471149E-2</v>
      </c>
    </row>
    <row r="394" spans="1:7" ht="15.75" thickBot="1" x14ac:dyDescent="0.3">
      <c r="A394" s="19" t="s">
        <v>381</v>
      </c>
      <c r="B394" s="20">
        <v>64116</v>
      </c>
      <c r="C394" s="20">
        <v>67316</v>
      </c>
      <c r="D394" s="20">
        <v>64107</v>
      </c>
      <c r="E394" s="20">
        <v>67342</v>
      </c>
      <c r="F394" s="13">
        <f t="shared" si="13"/>
        <v>3.8623804147602353E-4</v>
      </c>
      <c r="G394" s="13">
        <f t="shared" si="12"/>
        <v>5.0462507994446786E-2</v>
      </c>
    </row>
    <row r="395" spans="1:7" ht="15.75" thickBot="1" x14ac:dyDescent="0.3">
      <c r="A395" s="17" t="s">
        <v>382</v>
      </c>
      <c r="B395" s="12">
        <v>614010</v>
      </c>
      <c r="C395" s="12">
        <v>625889</v>
      </c>
      <c r="D395" s="12">
        <v>618701</v>
      </c>
      <c r="E395" s="12">
        <v>630149</v>
      </c>
      <c r="F395" s="13">
        <f t="shared" si="13"/>
        <v>6.8063186922920835E-3</v>
      </c>
      <c r="G395" s="13">
        <f t="shared" si="12"/>
        <v>1.8503283492349292E-2</v>
      </c>
    </row>
    <row r="396" spans="1:7" ht="15.75" thickBot="1" x14ac:dyDescent="0.3">
      <c r="A396" s="21" t="s">
        <v>383</v>
      </c>
      <c r="B396" s="20">
        <v>342838</v>
      </c>
      <c r="C396" s="20">
        <v>343401</v>
      </c>
      <c r="D396" s="20">
        <v>349178</v>
      </c>
      <c r="E396" s="20">
        <v>350985</v>
      </c>
      <c r="F396" s="13">
        <f t="shared" si="13"/>
        <v>2.2084967719954222E-2</v>
      </c>
      <c r="G396" s="13">
        <f t="shared" si="12"/>
        <v>5.1750110258951022E-3</v>
      </c>
    </row>
    <row r="397" spans="1:7" ht="15.75" thickBot="1" x14ac:dyDescent="0.3">
      <c r="A397" s="17" t="s">
        <v>384</v>
      </c>
      <c r="B397" s="12">
        <v>123905</v>
      </c>
      <c r="C397" s="12">
        <v>124543</v>
      </c>
      <c r="D397" s="12">
        <v>125863</v>
      </c>
      <c r="E397" s="12">
        <v>127499</v>
      </c>
      <c r="F397" s="13">
        <f t="shared" si="13"/>
        <v>2.3734774334968647E-2</v>
      </c>
      <c r="G397" s="13">
        <f t="shared" si="12"/>
        <v>1.2998260012871138E-2</v>
      </c>
    </row>
    <row r="398" spans="1:7" ht="15.75" thickBot="1" x14ac:dyDescent="0.3">
      <c r="A398" s="21" t="s">
        <v>385</v>
      </c>
      <c r="B398" s="20">
        <v>4282734</v>
      </c>
      <c r="C398" s="20">
        <v>4216397</v>
      </c>
      <c r="D398" s="20">
        <v>4268927</v>
      </c>
      <c r="E398" s="20">
        <v>4250100</v>
      </c>
      <c r="F398" s="13">
        <f t="shared" si="13"/>
        <v>7.993317517302095E-3</v>
      </c>
      <c r="G398" s="13">
        <f t="shared" si="12"/>
        <v>-4.410241730533223E-3</v>
      </c>
    </row>
    <row r="399" spans="1:7" ht="15.75" thickBot="1" x14ac:dyDescent="0.3">
      <c r="A399" s="17" t="s">
        <v>386</v>
      </c>
      <c r="B399" s="12">
        <v>93145</v>
      </c>
      <c r="C399" s="12">
        <v>89610</v>
      </c>
      <c r="D399" s="12">
        <v>89631</v>
      </c>
      <c r="E399" s="12">
        <v>88037</v>
      </c>
      <c r="F399" s="13">
        <f t="shared" si="13"/>
        <v>-1.7553844437004799E-2</v>
      </c>
      <c r="G399" s="13">
        <f t="shared" si="12"/>
        <v>-1.7784025616137275E-2</v>
      </c>
    </row>
    <row r="400" spans="1:7" ht="15.75" thickBot="1" x14ac:dyDescent="0.3">
      <c r="A400" s="19" t="s">
        <v>387</v>
      </c>
      <c r="B400" s="20">
        <v>117680</v>
      </c>
      <c r="C400" s="20">
        <v>117335</v>
      </c>
      <c r="D400" s="20">
        <v>116152</v>
      </c>
      <c r="E400" s="20">
        <v>116843</v>
      </c>
      <c r="F400" s="13">
        <f t="shared" si="13"/>
        <v>-4.193122256786125E-3</v>
      </c>
      <c r="G400" s="13">
        <f t="shared" si="12"/>
        <v>5.9491011777670641E-3</v>
      </c>
    </row>
    <row r="401" spans="1:7" ht="15.75" thickBot="1" x14ac:dyDescent="0.3">
      <c r="A401" s="17" t="s">
        <v>388</v>
      </c>
      <c r="B401" s="12">
        <v>65128</v>
      </c>
      <c r="C401" s="12">
        <v>62082</v>
      </c>
      <c r="D401" s="12">
        <v>64891</v>
      </c>
      <c r="E401" s="12">
        <v>62342</v>
      </c>
      <c r="F401" s="13">
        <f t="shared" si="13"/>
        <v>4.1880094069134373E-3</v>
      </c>
      <c r="G401" s="13">
        <f t="shared" si="12"/>
        <v>-3.9281256260498373E-2</v>
      </c>
    </row>
    <row r="402" spans="1:7" ht="15.75" thickBot="1" x14ac:dyDescent="0.3">
      <c r="A402" s="19" t="s">
        <v>389</v>
      </c>
      <c r="B402" s="20">
        <v>124293</v>
      </c>
      <c r="C402" s="20">
        <v>120781</v>
      </c>
      <c r="D402" s="20">
        <v>123856</v>
      </c>
      <c r="E402" s="20">
        <v>121240</v>
      </c>
      <c r="F402" s="13">
        <f t="shared" si="13"/>
        <v>3.8002665982232306E-3</v>
      </c>
      <c r="G402" s="13">
        <f t="shared" si="12"/>
        <v>-2.1121302157344011E-2</v>
      </c>
    </row>
    <row r="403" spans="1:7" ht="15.75" thickBot="1" x14ac:dyDescent="0.3">
      <c r="A403" s="17" t="s">
        <v>390</v>
      </c>
      <c r="B403" s="12">
        <v>664041</v>
      </c>
      <c r="C403" s="12">
        <v>666945</v>
      </c>
      <c r="D403" s="12">
        <v>662348</v>
      </c>
      <c r="E403" s="12">
        <v>671165</v>
      </c>
      <c r="F403" s="13">
        <f t="shared" si="13"/>
        <v>6.3273583278981027E-3</v>
      </c>
      <c r="G403" s="13">
        <f t="shared" si="12"/>
        <v>1.3311733409023654E-2</v>
      </c>
    </row>
    <row r="404" spans="1:7" ht="15.75" thickBot="1" x14ac:dyDescent="0.3">
      <c r="A404" s="19" t="s">
        <v>391</v>
      </c>
      <c r="B404" s="20">
        <v>160474</v>
      </c>
      <c r="C404" s="20">
        <v>157133</v>
      </c>
      <c r="D404" s="20">
        <v>159233</v>
      </c>
      <c r="E404" s="20">
        <v>157248</v>
      </c>
      <c r="F404" s="13">
        <f t="shared" si="13"/>
        <v>7.31864089656533E-4</v>
      </c>
      <c r="G404" s="13">
        <f t="shared" si="12"/>
        <v>-1.2466008930309672E-2</v>
      </c>
    </row>
    <row r="405" spans="1:7" ht="15.75" thickBot="1" x14ac:dyDescent="0.3">
      <c r="A405" s="17" t="s">
        <v>392</v>
      </c>
      <c r="B405" s="12">
        <v>59672</v>
      </c>
      <c r="C405" s="12">
        <v>57302</v>
      </c>
      <c r="D405" s="12">
        <v>59532</v>
      </c>
      <c r="E405" s="12">
        <v>57436</v>
      </c>
      <c r="F405" s="13">
        <f t="shared" si="13"/>
        <v>2.3384873128337578E-3</v>
      </c>
      <c r="G405" s="13">
        <f t="shared" si="12"/>
        <v>-3.5207955385338975E-2</v>
      </c>
    </row>
    <row r="406" spans="1:7" ht="15.75" thickBot="1" x14ac:dyDescent="0.3">
      <c r="A406" s="19" t="s">
        <v>393</v>
      </c>
      <c r="B406" s="20">
        <v>847125</v>
      </c>
      <c r="C406" s="20">
        <v>829024</v>
      </c>
      <c r="D406" s="20">
        <v>847662</v>
      </c>
      <c r="E406" s="20">
        <v>837511</v>
      </c>
      <c r="F406" s="13">
        <f t="shared" si="13"/>
        <v>1.0237339329138843E-2</v>
      </c>
      <c r="G406" s="13">
        <f t="shared" si="12"/>
        <v>-1.1975292038571977E-2</v>
      </c>
    </row>
    <row r="407" spans="1:7" ht="15.75" thickBot="1" x14ac:dyDescent="0.3">
      <c r="A407" s="17" t="s">
        <v>394</v>
      </c>
      <c r="B407" s="12">
        <v>69400</v>
      </c>
      <c r="C407" s="12">
        <v>69622</v>
      </c>
      <c r="D407" s="12">
        <v>69866</v>
      </c>
      <c r="E407" s="12">
        <v>70192</v>
      </c>
      <c r="F407" s="13">
        <f t="shared" si="13"/>
        <v>8.1870673063112239E-3</v>
      </c>
      <c r="G407" s="13">
        <f t="shared" si="12"/>
        <v>4.6660750579681108E-3</v>
      </c>
    </row>
    <row r="408" spans="1:7" ht="15.75" thickBot="1" x14ac:dyDescent="0.3">
      <c r="A408" s="21" t="s">
        <v>395</v>
      </c>
      <c r="B408" s="20">
        <v>3545995</v>
      </c>
      <c r="C408" s="20">
        <v>3606402</v>
      </c>
      <c r="D408" s="20">
        <v>3556723</v>
      </c>
      <c r="E408" s="20">
        <v>3630577</v>
      </c>
      <c r="F408" s="13">
        <f t="shared" si="13"/>
        <v>6.70335697462457E-3</v>
      </c>
      <c r="G408" s="13">
        <f t="shared" si="12"/>
        <v>2.0764619566944066E-2</v>
      </c>
    </row>
    <row r="409" spans="1:7" ht="15.75" thickBot="1" x14ac:dyDescent="0.3">
      <c r="A409" s="17" t="s">
        <v>396</v>
      </c>
      <c r="B409" s="12">
        <v>103237</v>
      </c>
      <c r="C409" s="12">
        <v>104894</v>
      </c>
      <c r="D409" s="12">
        <v>103049</v>
      </c>
      <c r="E409" s="12">
        <v>105172</v>
      </c>
      <c r="F409" s="13">
        <f t="shared" si="13"/>
        <v>2.6502945831029419E-3</v>
      </c>
      <c r="G409" s="13">
        <f t="shared" si="12"/>
        <v>2.0601849605527467E-2</v>
      </c>
    </row>
    <row r="410" spans="1:7" ht="15.75" thickBot="1" x14ac:dyDescent="0.3">
      <c r="A410" s="19" t="s">
        <v>397</v>
      </c>
      <c r="B410" s="20">
        <v>114832</v>
      </c>
      <c r="C410" s="20">
        <v>117163</v>
      </c>
      <c r="D410" s="20">
        <v>113585</v>
      </c>
      <c r="E410" s="20">
        <v>117165</v>
      </c>
      <c r="F410" s="13">
        <f t="shared" si="13"/>
        <v>1.7070235483898502E-5</v>
      </c>
      <c r="G410" s="13">
        <f t="shared" si="12"/>
        <v>3.1518246247303781E-2</v>
      </c>
    </row>
    <row r="411" spans="1:7" ht="15.75" thickBot="1" x14ac:dyDescent="0.3">
      <c r="A411" s="17" t="s">
        <v>398</v>
      </c>
      <c r="B411" s="12">
        <v>131521</v>
      </c>
      <c r="C411" s="12">
        <v>133921</v>
      </c>
      <c r="D411" s="12">
        <v>137649</v>
      </c>
      <c r="E411" s="12">
        <v>141270</v>
      </c>
      <c r="F411" s="13">
        <f t="shared" si="13"/>
        <v>5.4875635635934616E-2</v>
      </c>
      <c r="G411" s="13">
        <f t="shared" si="12"/>
        <v>2.6306039273805114E-2</v>
      </c>
    </row>
    <row r="412" spans="1:7" ht="15.75" thickBot="1" x14ac:dyDescent="0.3">
      <c r="A412" s="19" t="s">
        <v>365</v>
      </c>
      <c r="B412" s="20">
        <v>44311</v>
      </c>
      <c r="C412" s="20">
        <v>45043</v>
      </c>
      <c r="D412" s="20">
        <v>43489</v>
      </c>
      <c r="E412" s="20">
        <v>44692</v>
      </c>
      <c r="F412" s="13">
        <f t="shared" si="13"/>
        <v>-7.7925537819417004E-3</v>
      </c>
      <c r="G412" s="13">
        <f t="shared" si="12"/>
        <v>2.7662167444641172E-2</v>
      </c>
    </row>
    <row r="413" spans="1:7" ht="15.75" thickBot="1" x14ac:dyDescent="0.3">
      <c r="A413" s="17" t="s">
        <v>399</v>
      </c>
      <c r="B413" s="12">
        <v>56771</v>
      </c>
      <c r="C413" s="12">
        <v>57759</v>
      </c>
      <c r="D413" s="12">
        <v>56473</v>
      </c>
      <c r="E413" s="12">
        <v>58460</v>
      </c>
      <c r="F413" s="13">
        <f t="shared" si="13"/>
        <v>1.213663671462456E-2</v>
      </c>
      <c r="G413" s="13">
        <f t="shared" si="12"/>
        <v>3.5184955642519437E-2</v>
      </c>
    </row>
    <row r="414" spans="1:7" ht="15.75" thickBot="1" x14ac:dyDescent="0.3">
      <c r="A414" s="19" t="s">
        <v>400</v>
      </c>
      <c r="B414" s="20">
        <v>125408</v>
      </c>
      <c r="C414" s="20">
        <v>128953</v>
      </c>
      <c r="D414" s="20">
        <v>123511</v>
      </c>
      <c r="E414" s="20">
        <v>127919</v>
      </c>
      <c r="F414" s="13">
        <f t="shared" si="13"/>
        <v>-8.0184253177514285E-3</v>
      </c>
      <c r="G414" s="13">
        <f t="shared" si="12"/>
        <v>3.5689128903498471E-2</v>
      </c>
    </row>
    <row r="415" spans="1:7" ht="15.75" thickBot="1" x14ac:dyDescent="0.3">
      <c r="A415" s="17" t="s">
        <v>401</v>
      </c>
      <c r="B415" s="12">
        <v>1973203</v>
      </c>
      <c r="C415" s="12">
        <v>2010061</v>
      </c>
      <c r="D415" s="12">
        <v>1973526</v>
      </c>
      <c r="E415" s="12">
        <v>2008957</v>
      </c>
      <c r="F415" s="13">
        <f t="shared" si="13"/>
        <v>-5.4923706295480581E-4</v>
      </c>
      <c r="G415" s="13">
        <f t="shared" si="12"/>
        <v>1.795314579083326E-2</v>
      </c>
    </row>
    <row r="416" spans="1:7" ht="15.75" thickBot="1" x14ac:dyDescent="0.3">
      <c r="A416" s="19" t="s">
        <v>402</v>
      </c>
      <c r="B416" s="20">
        <v>250185</v>
      </c>
      <c r="C416" s="20">
        <v>254207</v>
      </c>
      <c r="D416" s="20">
        <v>246161</v>
      </c>
      <c r="E416" s="20">
        <v>253510</v>
      </c>
      <c r="F416" s="13">
        <f t="shared" si="13"/>
        <v>-2.7418599802523139E-3</v>
      </c>
      <c r="G416" s="13">
        <f t="shared" si="12"/>
        <v>2.9854444855196397E-2</v>
      </c>
    </row>
    <row r="417" spans="1:7" ht="15.75" thickBot="1" x14ac:dyDescent="0.3">
      <c r="A417" s="17" t="s">
        <v>403</v>
      </c>
      <c r="B417" s="12">
        <v>30349</v>
      </c>
      <c r="C417" s="12">
        <v>30337</v>
      </c>
      <c r="D417" s="12">
        <v>30108</v>
      </c>
      <c r="E417" s="12">
        <v>30543</v>
      </c>
      <c r="F417" s="13">
        <f t="shared" si="13"/>
        <v>6.7903879750799354E-3</v>
      </c>
      <c r="G417" s="13">
        <f t="shared" si="12"/>
        <v>1.4447987245914708E-2</v>
      </c>
    </row>
    <row r="418" spans="1:7" ht="15.75" thickBot="1" x14ac:dyDescent="0.3">
      <c r="A418" s="19" t="s">
        <v>404</v>
      </c>
      <c r="B418" s="20">
        <v>60545</v>
      </c>
      <c r="C418" s="20">
        <v>62444</v>
      </c>
      <c r="D418" s="20">
        <v>67901</v>
      </c>
      <c r="E418" s="20">
        <v>68559</v>
      </c>
      <c r="F418" s="13">
        <f t="shared" si="13"/>
        <v>9.7927743257959138E-2</v>
      </c>
      <c r="G418" s="13">
        <f t="shared" si="12"/>
        <v>9.690578931090852E-3</v>
      </c>
    </row>
    <row r="419" spans="1:7" ht="15.75" thickBot="1" x14ac:dyDescent="0.3">
      <c r="A419" s="17" t="s">
        <v>405</v>
      </c>
      <c r="B419" s="12">
        <v>119270</v>
      </c>
      <c r="C419" s="12">
        <v>121531</v>
      </c>
      <c r="D419" s="12">
        <v>127892</v>
      </c>
      <c r="E419" s="12">
        <v>131583</v>
      </c>
      <c r="F419" s="13">
        <f t="shared" si="13"/>
        <v>8.2711406966123877E-2</v>
      </c>
      <c r="G419" s="13">
        <f t="shared" si="12"/>
        <v>2.8860288368310762E-2</v>
      </c>
    </row>
    <row r="420" spans="1:7" ht="15.75" thickBot="1" x14ac:dyDescent="0.3">
      <c r="A420" s="21" t="s">
        <v>406</v>
      </c>
      <c r="B420" s="20">
        <v>790471</v>
      </c>
      <c r="C420" s="20">
        <v>783383</v>
      </c>
      <c r="D420" s="20">
        <v>800151</v>
      </c>
      <c r="E420" s="20">
        <v>799055</v>
      </c>
      <c r="F420" s="13">
        <f t="shared" si="13"/>
        <v>2.0005540074267632E-2</v>
      </c>
      <c r="G420" s="13">
        <f t="shared" si="12"/>
        <v>-1.3697414612991797E-3</v>
      </c>
    </row>
    <row r="421" spans="1:7" ht="15.75" thickBot="1" x14ac:dyDescent="0.3">
      <c r="A421" s="17" t="s">
        <v>407</v>
      </c>
      <c r="B421" s="12">
        <v>47348</v>
      </c>
      <c r="C421" s="12">
        <v>46535</v>
      </c>
      <c r="D421" s="12">
        <v>48330</v>
      </c>
      <c r="E421" s="12">
        <v>47710</v>
      </c>
      <c r="F421" s="13">
        <f t="shared" si="13"/>
        <v>2.5249811969485333E-2</v>
      </c>
      <c r="G421" s="13">
        <f t="shared" si="12"/>
        <v>-1.2828470929029587E-2</v>
      </c>
    </row>
    <row r="422" spans="1:7" ht="15.75" thickBot="1" x14ac:dyDescent="0.3">
      <c r="A422" s="19" t="s">
        <v>408</v>
      </c>
      <c r="B422" s="20">
        <v>99918</v>
      </c>
      <c r="C422" s="20">
        <v>97342</v>
      </c>
      <c r="D422" s="20">
        <v>101237</v>
      </c>
      <c r="E422" s="20">
        <v>100346</v>
      </c>
      <c r="F422" s="13">
        <f t="shared" si="13"/>
        <v>3.0860265866737895E-2</v>
      </c>
      <c r="G422" s="13">
        <f t="shared" si="12"/>
        <v>-8.8011300216324067E-3</v>
      </c>
    </row>
    <row r="423" spans="1:7" ht="15.75" thickBot="1" x14ac:dyDescent="0.3">
      <c r="A423" s="17" t="s">
        <v>409</v>
      </c>
      <c r="B423" s="12">
        <v>149242</v>
      </c>
      <c r="C423" s="12">
        <v>149164</v>
      </c>
      <c r="D423" s="12">
        <v>148806</v>
      </c>
      <c r="E423" s="12">
        <v>149787</v>
      </c>
      <c r="F423" s="13">
        <f t="shared" si="13"/>
        <v>4.1766109785202864E-3</v>
      </c>
      <c r="G423" s="13">
        <f t="shared" si="12"/>
        <v>6.5924761098342805E-3</v>
      </c>
    </row>
    <row r="424" spans="1:7" ht="15.75" thickBot="1" x14ac:dyDescent="0.3">
      <c r="A424" s="19" t="s">
        <v>410</v>
      </c>
      <c r="B424" s="20">
        <v>66672</v>
      </c>
      <c r="C424" s="20">
        <v>66981</v>
      </c>
      <c r="D424" s="20">
        <v>64632</v>
      </c>
      <c r="E424" s="20">
        <v>65703</v>
      </c>
      <c r="F424" s="13">
        <f t="shared" si="13"/>
        <v>-1.9080037622609396E-2</v>
      </c>
      <c r="G424" s="13">
        <f t="shared" si="12"/>
        <v>1.6570738952840697E-2</v>
      </c>
    </row>
    <row r="425" spans="1:7" ht="15.75" thickBot="1" x14ac:dyDescent="0.3">
      <c r="A425" s="17" t="s">
        <v>411</v>
      </c>
      <c r="B425" s="12">
        <v>40174</v>
      </c>
      <c r="C425" s="12">
        <v>39689</v>
      </c>
      <c r="D425" s="12">
        <v>40561</v>
      </c>
      <c r="E425" s="12">
        <v>40020</v>
      </c>
      <c r="F425" s="13">
        <f t="shared" si="13"/>
        <v>8.3398422736778461E-3</v>
      </c>
      <c r="G425" s="13">
        <f t="shared" si="12"/>
        <v>-1.3337935455240256E-2</v>
      </c>
    </row>
    <row r="426" spans="1:7" ht="15.75" thickBot="1" x14ac:dyDescent="0.3">
      <c r="A426" s="19" t="s">
        <v>412</v>
      </c>
      <c r="B426" s="20">
        <v>67153</v>
      </c>
      <c r="C426" s="20">
        <v>66959</v>
      </c>
      <c r="D426" s="20">
        <v>67248</v>
      </c>
      <c r="E426" s="20">
        <v>67264</v>
      </c>
      <c r="F426" s="13">
        <f t="shared" si="13"/>
        <v>4.5550262100688479E-3</v>
      </c>
      <c r="G426" s="13">
        <f t="shared" si="12"/>
        <v>2.3792529145848205E-4</v>
      </c>
    </row>
    <row r="427" spans="1:7" ht="15.75" thickBot="1" x14ac:dyDescent="0.3">
      <c r="A427" s="11" t="s">
        <v>413</v>
      </c>
      <c r="B427" s="12">
        <v>3088630</v>
      </c>
      <c r="C427" s="12">
        <v>3109207</v>
      </c>
      <c r="D427" s="12">
        <v>3132217</v>
      </c>
      <c r="E427" s="12">
        <v>3167612</v>
      </c>
      <c r="F427" s="13">
        <f t="shared" si="13"/>
        <v>1.8784532519063542E-2</v>
      </c>
      <c r="G427" s="13">
        <f t="shared" si="12"/>
        <v>1.1300302629096259E-2</v>
      </c>
    </row>
    <row r="428" spans="1:7" ht="15.75" thickBot="1" x14ac:dyDescent="0.3">
      <c r="A428" s="19" t="s">
        <v>414</v>
      </c>
      <c r="B428" s="20">
        <v>128738</v>
      </c>
      <c r="C428" s="20">
        <v>130068</v>
      </c>
      <c r="D428" s="20">
        <v>130883</v>
      </c>
      <c r="E428" s="20">
        <v>132888</v>
      </c>
      <c r="F428" s="13">
        <f t="shared" si="13"/>
        <v>2.1680966878863363E-2</v>
      </c>
      <c r="G428" s="13">
        <f t="shared" si="12"/>
        <v>1.5319025389087963E-2</v>
      </c>
    </row>
    <row r="429" spans="1:7" ht="15.75" thickBot="1" x14ac:dyDescent="0.3">
      <c r="A429" s="17" t="s">
        <v>415</v>
      </c>
      <c r="B429" s="12">
        <v>92105</v>
      </c>
      <c r="C429" s="12">
        <v>91963</v>
      </c>
      <c r="D429" s="12">
        <v>91526</v>
      </c>
      <c r="E429" s="12">
        <v>91698</v>
      </c>
      <c r="F429" s="13">
        <f t="shared" si="13"/>
        <v>-2.881593684416559E-3</v>
      </c>
      <c r="G429" s="13">
        <f t="shared" si="12"/>
        <v>1.8792474269606451E-3</v>
      </c>
    </row>
    <row r="430" spans="1:7" ht="15.75" thickBot="1" x14ac:dyDescent="0.3">
      <c r="A430" s="19" t="s">
        <v>416</v>
      </c>
      <c r="B430" s="20">
        <v>56967</v>
      </c>
      <c r="C430" s="20">
        <v>57609</v>
      </c>
      <c r="D430" s="20">
        <v>57999</v>
      </c>
      <c r="E430" s="20">
        <v>58807</v>
      </c>
      <c r="F430" s="13">
        <f t="shared" si="13"/>
        <v>2.0795361835824262E-2</v>
      </c>
      <c r="G430" s="13">
        <f t="shared" si="12"/>
        <v>1.3931274677149606E-2</v>
      </c>
    </row>
    <row r="431" spans="1:7" ht="15.75" thickBot="1" x14ac:dyDescent="0.3">
      <c r="A431" s="17" t="s">
        <v>417</v>
      </c>
      <c r="B431" s="12">
        <v>169893</v>
      </c>
      <c r="C431" s="12">
        <v>170392</v>
      </c>
      <c r="D431" s="12">
        <v>173286</v>
      </c>
      <c r="E431" s="12">
        <v>173987</v>
      </c>
      <c r="F431" s="13">
        <f t="shared" si="13"/>
        <v>2.1098408375980093E-2</v>
      </c>
      <c r="G431" s="13">
        <f t="shared" si="12"/>
        <v>4.0453354569901781E-3</v>
      </c>
    </row>
    <row r="432" spans="1:7" ht="15.75" thickBot="1" x14ac:dyDescent="0.3">
      <c r="A432" s="19" t="s">
        <v>418</v>
      </c>
      <c r="B432" s="20">
        <v>82877</v>
      </c>
      <c r="C432" s="20">
        <v>86187</v>
      </c>
      <c r="D432" s="20">
        <v>83872</v>
      </c>
      <c r="E432" s="20">
        <v>87613</v>
      </c>
      <c r="F432" s="13">
        <f t="shared" si="13"/>
        <v>1.654541868263195E-2</v>
      </c>
      <c r="G432" s="13">
        <f t="shared" si="12"/>
        <v>4.4603681800839373E-2</v>
      </c>
    </row>
    <row r="433" spans="1:7" ht="15.75" thickBot="1" x14ac:dyDescent="0.3">
      <c r="A433" s="17" t="s">
        <v>419</v>
      </c>
      <c r="B433" s="12">
        <v>77411</v>
      </c>
      <c r="C433" s="12">
        <v>78140</v>
      </c>
      <c r="D433" s="12">
        <v>76430</v>
      </c>
      <c r="E433" s="12">
        <v>77778</v>
      </c>
      <c r="F433" s="13">
        <f t="shared" si="13"/>
        <v>-4.6327105195802408E-3</v>
      </c>
      <c r="G433" s="13">
        <f t="shared" si="12"/>
        <v>1.7637053513018447E-2</v>
      </c>
    </row>
    <row r="434" spans="1:7" ht="15.75" thickBot="1" x14ac:dyDescent="0.3">
      <c r="A434" s="19" t="s">
        <v>420</v>
      </c>
      <c r="B434" s="20">
        <v>373425</v>
      </c>
      <c r="C434" s="20">
        <v>380392</v>
      </c>
      <c r="D434" s="20">
        <v>377031</v>
      </c>
      <c r="E434" s="20">
        <v>383232</v>
      </c>
      <c r="F434" s="13">
        <f t="shared" si="13"/>
        <v>7.4659824601989531E-3</v>
      </c>
      <c r="G434" s="13">
        <f t="shared" si="12"/>
        <v>1.6446923462526953E-2</v>
      </c>
    </row>
    <row r="435" spans="1:7" ht="15.75" thickBot="1" x14ac:dyDescent="0.3">
      <c r="A435" s="17" t="s">
        <v>421</v>
      </c>
      <c r="B435" s="12">
        <v>820879</v>
      </c>
      <c r="C435" s="12">
        <v>822484</v>
      </c>
      <c r="D435" s="12">
        <v>827260</v>
      </c>
      <c r="E435" s="12">
        <v>837583</v>
      </c>
      <c r="F435" s="13">
        <f t="shared" si="13"/>
        <v>1.8357803920805753E-2</v>
      </c>
      <c r="G435" s="13">
        <f t="shared" si="12"/>
        <v>1.2478543625945894E-2</v>
      </c>
    </row>
    <row r="436" spans="1:7" ht="15.75" thickBot="1" x14ac:dyDescent="0.3">
      <c r="A436" s="19" t="s">
        <v>422</v>
      </c>
      <c r="B436" s="20">
        <v>91115</v>
      </c>
      <c r="C436" s="20">
        <v>91754</v>
      </c>
      <c r="D436" s="20">
        <v>91596</v>
      </c>
      <c r="E436" s="20">
        <v>92509</v>
      </c>
      <c r="F436" s="13">
        <f t="shared" si="13"/>
        <v>8.2285240970420906E-3</v>
      </c>
      <c r="G436" s="13">
        <f t="shared" si="12"/>
        <v>9.9676841783483995E-3</v>
      </c>
    </row>
    <row r="437" spans="1:7" ht="15.75" thickBot="1" x14ac:dyDescent="0.3">
      <c r="A437" s="17" t="s">
        <v>423</v>
      </c>
      <c r="B437" s="12">
        <v>99166</v>
      </c>
      <c r="C437" s="12">
        <v>98672</v>
      </c>
      <c r="D437" s="12">
        <v>100538</v>
      </c>
      <c r="E437" s="12">
        <v>100727</v>
      </c>
      <c r="F437" s="13">
        <f t="shared" si="13"/>
        <v>2.0826576941786929E-2</v>
      </c>
      <c r="G437" s="13">
        <f t="shared" si="12"/>
        <v>1.8798862121784797E-3</v>
      </c>
    </row>
    <row r="438" spans="1:7" ht="15.75" thickBot="1" x14ac:dyDescent="0.3">
      <c r="A438" s="19" t="s">
        <v>424</v>
      </c>
      <c r="B438" s="20">
        <v>61131</v>
      </c>
      <c r="C438" s="20">
        <v>61716</v>
      </c>
      <c r="D438" s="20">
        <v>62698</v>
      </c>
      <c r="E438" s="20">
        <v>63204</v>
      </c>
      <c r="F438" s="13">
        <f t="shared" si="13"/>
        <v>2.4110441376628426E-2</v>
      </c>
      <c r="G438" s="13">
        <f t="shared" si="12"/>
        <v>8.0704328686720464E-3</v>
      </c>
    </row>
    <row r="439" spans="1:7" ht="15.75" thickBot="1" x14ac:dyDescent="0.3">
      <c r="A439" s="17" t="s">
        <v>425</v>
      </c>
      <c r="B439" s="12">
        <v>73312</v>
      </c>
      <c r="C439" s="12">
        <v>73892</v>
      </c>
      <c r="D439" s="12">
        <v>75205</v>
      </c>
      <c r="E439" s="12">
        <v>75745</v>
      </c>
      <c r="F439" s="13">
        <f t="shared" si="13"/>
        <v>2.5077139609159315E-2</v>
      </c>
      <c r="G439" s="13">
        <f t="shared" si="12"/>
        <v>7.1803736453693243E-3</v>
      </c>
    </row>
    <row r="440" spans="1:7" ht="15.75" thickBot="1" x14ac:dyDescent="0.3">
      <c r="A440" s="21" t="s">
        <v>426</v>
      </c>
      <c r="B440" s="20">
        <v>305957</v>
      </c>
      <c r="C440" s="20">
        <v>298806</v>
      </c>
      <c r="D440" s="20">
        <v>311850</v>
      </c>
      <c r="E440" s="20">
        <v>304843</v>
      </c>
      <c r="F440" s="13">
        <f t="shared" si="13"/>
        <v>2.0203744235390186E-2</v>
      </c>
      <c r="G440" s="13">
        <f t="shared" si="12"/>
        <v>-2.2469135802469137E-2</v>
      </c>
    </row>
    <row r="441" spans="1:7" ht="15.75" thickBot="1" x14ac:dyDescent="0.3">
      <c r="A441" s="17" t="s">
        <v>427</v>
      </c>
      <c r="B441" s="12">
        <v>42753</v>
      </c>
      <c r="C441" s="12">
        <v>40481</v>
      </c>
      <c r="D441" s="12">
        <v>42775</v>
      </c>
      <c r="E441" s="12">
        <v>40776</v>
      </c>
      <c r="F441" s="13">
        <f t="shared" si="13"/>
        <v>7.287369383167412E-3</v>
      </c>
      <c r="G441" s="13">
        <f t="shared" si="12"/>
        <v>-4.6732904734073641E-2</v>
      </c>
    </row>
    <row r="442" spans="1:7" ht="15.75" thickBot="1" x14ac:dyDescent="0.3">
      <c r="A442" s="19" t="s">
        <v>428</v>
      </c>
      <c r="B442" s="20">
        <v>48666</v>
      </c>
      <c r="C442" s="20">
        <v>47402</v>
      </c>
      <c r="D442" s="20">
        <v>48629</v>
      </c>
      <c r="E442" s="20">
        <v>47539</v>
      </c>
      <c r="F442" s="13">
        <f t="shared" si="13"/>
        <v>2.8901734104046241E-3</v>
      </c>
      <c r="G442" s="13">
        <f t="shared" si="12"/>
        <v>-2.2414608566904522E-2</v>
      </c>
    </row>
    <row r="443" spans="1:7" ht="15.75" thickBot="1" x14ac:dyDescent="0.3">
      <c r="A443" s="11" t="s">
        <v>429</v>
      </c>
      <c r="B443" s="12">
        <v>1117784</v>
      </c>
      <c r="C443" s="12">
        <v>1138642</v>
      </c>
      <c r="D443" s="12">
        <v>1119298</v>
      </c>
      <c r="E443" s="12">
        <v>1125797</v>
      </c>
      <c r="F443" s="13">
        <f t="shared" si="13"/>
        <v>-1.1280982082164543E-2</v>
      </c>
      <c r="G443" s="13">
        <f t="shared" si="12"/>
        <v>5.8063178885337059E-3</v>
      </c>
    </row>
    <row r="444" spans="1:7" ht="15.75" thickBot="1" x14ac:dyDescent="0.3">
      <c r="A444" s="19" t="s">
        <v>430</v>
      </c>
      <c r="B444" s="20">
        <v>87436</v>
      </c>
      <c r="C444" s="20">
        <v>90352</v>
      </c>
      <c r="D444" s="20">
        <v>87392</v>
      </c>
      <c r="E444" s="20">
        <v>89913</v>
      </c>
      <c r="F444" s="13">
        <f t="shared" si="13"/>
        <v>-4.8587745705684438E-3</v>
      </c>
      <c r="G444" s="13">
        <f t="shared" si="12"/>
        <v>2.8847034053460271E-2</v>
      </c>
    </row>
    <row r="445" spans="1:7" ht="15.75" thickBot="1" x14ac:dyDescent="0.3">
      <c r="A445" s="17" t="s">
        <v>431</v>
      </c>
      <c r="B445" s="12">
        <v>51896</v>
      </c>
      <c r="C445" s="12">
        <v>53167</v>
      </c>
      <c r="D445" s="12">
        <v>51125</v>
      </c>
      <c r="E445" s="12">
        <v>52143</v>
      </c>
      <c r="F445" s="13">
        <f t="shared" si="13"/>
        <v>-1.9260067335001036E-2</v>
      </c>
      <c r="G445" s="13">
        <f t="shared" si="12"/>
        <v>1.9911980440097801E-2</v>
      </c>
    </row>
    <row r="446" spans="1:7" ht="15.75" thickBot="1" x14ac:dyDescent="0.3">
      <c r="A446" s="19" t="s">
        <v>432</v>
      </c>
      <c r="B446" s="20">
        <v>22297</v>
      </c>
      <c r="C446" s="20">
        <v>22659</v>
      </c>
      <c r="D446" s="20">
        <v>22305</v>
      </c>
      <c r="E446" s="20">
        <v>22202</v>
      </c>
      <c r="F446" s="13">
        <f t="shared" si="13"/>
        <v>-2.0168586433646673E-2</v>
      </c>
      <c r="G446" s="13">
        <f t="shared" si="12"/>
        <v>-4.6177986998430847E-3</v>
      </c>
    </row>
    <row r="447" spans="1:7" ht="15.75" thickBot="1" x14ac:dyDescent="0.3">
      <c r="A447" s="17" t="s">
        <v>433</v>
      </c>
      <c r="B447" s="12">
        <v>28929</v>
      </c>
      <c r="C447" s="12">
        <v>29579</v>
      </c>
      <c r="D447" s="12">
        <v>29247</v>
      </c>
      <c r="E447" s="12">
        <v>29298</v>
      </c>
      <c r="F447" s="13">
        <f t="shared" si="13"/>
        <v>-9.4999830961154871E-3</v>
      </c>
      <c r="G447" s="13">
        <f t="shared" si="12"/>
        <v>1.7437685916504256E-3</v>
      </c>
    </row>
    <row r="448" spans="1:7" ht="15.75" thickBot="1" x14ac:dyDescent="0.3">
      <c r="A448" s="19" t="s">
        <v>434</v>
      </c>
      <c r="B448" s="20">
        <v>98531</v>
      </c>
      <c r="C448" s="20">
        <v>99486</v>
      </c>
      <c r="D448" s="20">
        <v>98265</v>
      </c>
      <c r="E448" s="20">
        <v>97341</v>
      </c>
      <c r="F448" s="13">
        <f t="shared" si="13"/>
        <v>-2.1560822628309512E-2</v>
      </c>
      <c r="G448" s="13">
        <f t="shared" si="12"/>
        <v>-9.403144558082735E-3</v>
      </c>
    </row>
    <row r="449" spans="1:7" ht="15.75" thickBot="1" x14ac:dyDescent="0.3">
      <c r="A449" s="17" t="s">
        <v>435</v>
      </c>
      <c r="B449" s="12">
        <v>36064</v>
      </c>
      <c r="C449" s="12">
        <v>36629</v>
      </c>
      <c r="D449" s="12">
        <v>36248</v>
      </c>
      <c r="E449" s="12">
        <v>36507</v>
      </c>
      <c r="F449" s="13">
        <f t="shared" si="13"/>
        <v>-3.3306942586475196E-3</v>
      </c>
      <c r="G449" s="13">
        <f t="shared" si="12"/>
        <v>7.1452218053409842E-3</v>
      </c>
    </row>
    <row r="450" spans="1:7" ht="15.75" thickBot="1" x14ac:dyDescent="0.3">
      <c r="A450" s="19" t="s">
        <v>436</v>
      </c>
      <c r="B450" s="20">
        <v>747680</v>
      </c>
      <c r="C450" s="20">
        <v>760306</v>
      </c>
      <c r="D450" s="20">
        <v>750160</v>
      </c>
      <c r="E450" s="20">
        <v>751901</v>
      </c>
      <c r="F450" s="13">
        <f t="shared" si="13"/>
        <v>-1.1054759531030927E-2</v>
      </c>
      <c r="G450" s="13">
        <f t="shared" si="12"/>
        <v>2.3208382211794818E-3</v>
      </c>
    </row>
  </sheetData>
  <mergeCells count="11">
    <mergeCell ref="G3:G4"/>
    <mergeCell ref="A1:A4"/>
    <mergeCell ref="B1:G1"/>
    <mergeCell ref="B2:C2"/>
    <mergeCell ref="D2:E2"/>
    <mergeCell ref="F2:G2"/>
    <mergeCell ref="B3:B4"/>
    <mergeCell ref="C3:C4"/>
    <mergeCell ref="D3:D4"/>
    <mergeCell ref="E3:E4"/>
    <mergeCell ref="F3:F4"/>
  </mergeCells>
  <hyperlinks>
    <hyperlink ref="E3" r:id="rId1" location="lau_metro_m1.f.p" tooltip="Preliminary" display="lau_metro_m1.f.p"/>
    <hyperlink ref="A80" r:id="rId2" location="lau_metro_m1.f.1" tooltip="Click to jump to footnotes at bottom of the table" display="http://www.bls.gov/news.release/metro.t01.htm - lau_metro_m1.f.1"/>
    <hyperlink ref="A136" r:id="rId3" location="lau_metro_m1.f.1" tooltip="Click to jump to footnotes at bottom of the table" display="http://www.bls.gov/news.release/metro.t01.htm - lau_metro_m1.f.1"/>
    <hyperlink ref="A233" r:id="rId4" location="lau_metro_m1.f.2" tooltip="Click to jump to footnotes at bottom of the table" display="http://www.bls.gov/news.release/metro.t01.htm - lau_metro_m1.f.2"/>
    <hyperlink ref="A305" r:id="rId5" location="lau_metro_m1.f.1" tooltip="Click to jump to footnotes at bottom of the table" display="http://www.bls.gov/news.release/metro.t01.htm - lau_metro_m1.f.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jeffr</dc:creator>
  <cp:lastModifiedBy>jeffr</cp:lastModifiedBy>
  <dcterms:created xsi:type="dcterms:W3CDTF">2016-08-05T20:41:00Z</dcterms:created>
  <dcterms:modified xsi:type="dcterms:W3CDTF">2016-08-05T20:44:15Z</dcterms:modified>
</cp:coreProperties>
</file>